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ustom.xml" ContentType="application/vnd.openxmlformats-officedocument.custom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ASUser\Desktop\"/>
    </mc:Choice>
  </mc:AlternateContent>
  <xr:revisionPtr revIDLastSave="0" documentId="13_ncr:1_{CD0094F0-959E-46F8-84EC-22A76A0E167B}" xr6:coauthVersionLast="36" xr6:coauthVersionMax="47" xr10:uidLastSave="{00000000-0000-0000-0000-000000000000}"/>
  <bookViews>
    <workbookView xWindow="0" yWindow="0" windowWidth="28800" windowHeight="12225" xr2:uid="{1FE95755-218F-4AF1-A708-4A110A7A464E}"/>
  </bookViews>
  <sheets>
    <sheet name="Sheet1" sheetId="1" r:id="rId1"/>
  </sheet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9" i="1" l="1"/>
  <c r="F38" i="1"/>
</calcChain>
</file>

<file path=xl/sharedStrings.xml><?xml version="1.0" encoding="utf-8"?>
<sst xmlns="http://schemas.openxmlformats.org/spreadsheetml/2006/main" count="51" uniqueCount="37">
  <si>
    <t xml:space="preserve">Basic Format of Tax Computation for an Investment Dealing Company </t>
  </si>
  <si>
    <t>(To be used as a guide only)</t>
  </si>
  <si>
    <t>Tax Reference No</t>
  </si>
  <si>
    <t>:</t>
  </si>
  <si>
    <t>Name of Company</t>
  </si>
  <si>
    <t>Year of Assessment</t>
  </si>
  <si>
    <t>Basis Period</t>
  </si>
  <si>
    <t>Exempt income</t>
  </si>
  <si>
    <t>Concessionary tax rate</t>
  </si>
  <si>
    <t>Prevailing Corporate Tax Rate</t>
  </si>
  <si>
    <t>Total</t>
  </si>
  <si>
    <t>S$</t>
  </si>
  <si>
    <t>Gain/ (loss) on sale of investments</t>
  </si>
  <si>
    <t>Fair value gain/ (loss) on financial assets</t>
  </si>
  <si>
    <t>Income derived from trading stock:</t>
  </si>
  <si>
    <t>Singapore one-tier dividend</t>
  </si>
  <si>
    <t>Gross foreign dividend</t>
  </si>
  <si>
    <t>Interest from Qualifying Debt Securities</t>
  </si>
  <si>
    <t>REIT distribution</t>
  </si>
  <si>
    <t>Total income (Ratio A) (Note 1)</t>
  </si>
  <si>
    <t>Less: Allowable expenses (apportioned based on Ratio A)</t>
  </si>
  <si>
    <t>Medical expenses in excess of the maximum allowable amount (Note 2)</t>
  </si>
  <si>
    <t>Adjusted profit/(loss)</t>
  </si>
  <si>
    <t>Less: Capital allowances (apportioned based on Ratio A)</t>
  </si>
  <si>
    <t>Less: Donations</t>
  </si>
  <si>
    <t>Less: FTC</t>
  </si>
  <si>
    <t>Note</t>
  </si>
  <si>
    <t>Interest income from debt securities</t>
  </si>
  <si>
    <t>Less: Partial exempt amount</t>
  </si>
  <si>
    <t>Tax thereon @ concessionary tax rate / 17%</t>
  </si>
  <si>
    <r>
      <rPr>
        <u/>
        <sz val="11"/>
        <color theme="1"/>
        <rFont val="Calibri"/>
        <family val="2"/>
        <scheme val="minor"/>
      </rPr>
      <t>Medical expenses in excess of the maximum allowable amount</t>
    </r>
    <r>
      <rPr>
        <sz val="11"/>
        <color theme="1"/>
        <rFont val="Calibri"/>
        <family val="2"/>
        <scheme val="minor"/>
      </rPr>
      <t xml:space="preserve">
Medical expenses in excess of the maximum allowable amount are treated as income and taxed at the prevailing Corporate Tax Rate.</t>
    </r>
  </si>
  <si>
    <t>Total income</t>
  </si>
  <si>
    <t>Ratio A: based on absolute amount</t>
  </si>
  <si>
    <t>Chargeable income before partial exempt amount</t>
  </si>
  <si>
    <t>Chargeable income after partial exempt amount</t>
  </si>
  <si>
    <t>Net tax payable</t>
  </si>
  <si>
    <r>
      <rPr>
        <u/>
        <sz val="11"/>
        <color theme="1"/>
        <rFont val="Calibri"/>
        <family val="2"/>
        <scheme val="minor"/>
      </rPr>
      <t>Allowable expenses and capital allowances</t>
    </r>
    <r>
      <rPr>
        <sz val="11"/>
        <color theme="1"/>
        <rFont val="Calibri"/>
        <family val="2"/>
        <scheme val="minor"/>
      </rPr>
      <t xml:space="preserve">
Allowable expenses and capital allowances are to be apportioned to the various streams of income based on Ratio A.</t>
    </r>
    <r>
      <rPr>
        <u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Where there is a loss and the amount the amount in Ratio A is negative, to allocate the allowable expenses and capital allowances based on the absolute amount. For example: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</si>
</sst>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0" xfId="0" applyFill="1"/>
    <xf numFmtId="0" fontId="0" fillId="2" borderId="0" xfId="0" applyFill="1" applyAlignment="1">
      <alignment horizontal="center" vertical="top"/>
    </xf>
    <xf numFmtId="0" fontId="0" fillId="2" borderId="0" xfId="0" applyFill="1" applyAlignment="1">
      <alignment horizontal="center" vertical="top" wrapText="1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vertical="top" wrapText="1"/>
    </xf>
    <xf numFmtId="0" fontId="0" fillId="0" borderId="9" xfId="0" applyBorder="1"/>
    <xf numFmtId="0" fontId="0" fillId="0" borderId="0" xfId="0" applyAlignment="1">
      <alignment vertical="top"/>
    </xf>
    <xf numFmtId="0" fontId="6" fillId="0" borderId="0" xfId="0" applyFont="1"/>
    <xf numFmtId="0" fontId="0" fillId="0" borderId="7" xfId="0" applyFill="1" applyBorder="1"/>
    <xf numFmtId="0" fontId="0" fillId="2" borderId="0" xfId="0" applyFill="1" applyBorder="1" applyAlignment="1">
      <alignment horizontal="center" vertical="top"/>
    </xf>
    <xf numFmtId="0" fontId="0" fillId="2" borderId="0" xfId="0" applyFill="1" applyBorder="1" applyAlignment="1">
      <alignment horizontal="center" vertical="top" wrapText="1"/>
    </xf>
    <xf numFmtId="0" fontId="0" fillId="2" borderId="5" xfId="0" applyFill="1" applyBorder="1" applyAlignment="1">
      <alignment horizontal="center" vertical="top"/>
    </xf>
    <xf numFmtId="0" fontId="0" fillId="2" borderId="0" xfId="0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5" xfId="0" applyFill="1" applyBorder="1" applyAlignment="1">
      <alignment horizontal="center"/>
    </xf>
    <xf numFmtId="165" fontId="0" fillId="0" borderId="0" xfId="1" applyNumberFormat="1" applyFont="1" applyFill="1" applyBorder="1" applyAlignment="1">
      <alignment horizontal="center"/>
    </xf>
    <xf numFmtId="165" fontId="0" fillId="0" borderId="0" xfId="1" applyNumberFormat="1" applyFont="1" applyFill="1" applyBorder="1" applyAlignment="1">
      <alignment horizontal="center" vertical="center"/>
    </xf>
    <xf numFmtId="165" fontId="0" fillId="0" borderId="5" xfId="1" applyNumberFormat="1" applyFont="1" applyFill="1" applyBorder="1" applyAlignment="1">
      <alignment horizontal="center"/>
    </xf>
    <xf numFmtId="165" fontId="0" fillId="0" borderId="7" xfId="1" applyNumberFormat="1" applyFont="1" applyFill="1" applyBorder="1" applyAlignment="1">
      <alignment horizontal="center"/>
    </xf>
    <xf numFmtId="165" fontId="0" fillId="0" borderId="7" xfId="1" applyNumberFormat="1" applyFont="1" applyFill="1" applyBorder="1" applyAlignment="1">
      <alignment horizontal="center" vertical="center"/>
    </xf>
    <xf numFmtId="165" fontId="0" fillId="0" borderId="8" xfId="1" applyNumberFormat="1" applyFont="1" applyFill="1" applyBorder="1" applyAlignment="1">
      <alignment horizontal="center"/>
    </xf>
    <xf numFmtId="0" fontId="0" fillId="0" borderId="4" xfId="0" applyBorder="1" applyAlignment="1">
      <alignment vertical="top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31759-4D4B-4F97-8794-D07BFEA1437D}">
  <dimension ref="A1:G41"/>
  <sheetViews>
    <sheetView tabSelected="1" workbookViewId="0">
      <selection activeCell="B35" sqref="B35:F35"/>
    </sheetView>
  </sheetViews>
  <sheetFormatPr defaultRowHeight="15" x14ac:dyDescent="0.25"/>
  <cols>
    <col min="2" max="2" width="64.7109375" customWidth="1"/>
    <col min="3" max="4" width="15.140625" customWidth="1"/>
    <col min="5" max="5" width="14.85546875" customWidth="1"/>
    <col min="6" max="6" width="14.42578125" customWidth="1"/>
  </cols>
  <sheetData>
    <row r="1" spans="2:7" ht="18" x14ac:dyDescent="0.25">
      <c r="B1" s="1" t="s">
        <v>0</v>
      </c>
      <c r="C1" s="2"/>
      <c r="D1" s="2"/>
      <c r="E1" s="2"/>
      <c r="F1" s="2"/>
      <c r="G1" s="3"/>
    </row>
    <row r="2" spans="2:7" ht="18" x14ac:dyDescent="0.25">
      <c r="B2" s="38" t="s">
        <v>1</v>
      </c>
      <c r="C2" s="38"/>
      <c r="D2" s="38"/>
      <c r="E2" s="38"/>
      <c r="F2" s="38"/>
      <c r="G2" s="3"/>
    </row>
    <row r="3" spans="2:7" x14ac:dyDescent="0.25">
      <c r="B3" s="4" t="s">
        <v>2</v>
      </c>
      <c r="C3" s="5" t="s">
        <v>3</v>
      </c>
      <c r="D3" s="5"/>
      <c r="E3" s="5"/>
      <c r="F3" s="6"/>
    </row>
    <row r="4" spans="2:7" x14ac:dyDescent="0.25">
      <c r="B4" s="7" t="s">
        <v>4</v>
      </c>
      <c r="C4" t="s">
        <v>3</v>
      </c>
      <c r="F4" s="8"/>
    </row>
    <row r="5" spans="2:7" x14ac:dyDescent="0.25">
      <c r="B5" s="7" t="s">
        <v>5</v>
      </c>
      <c r="C5" t="s">
        <v>3</v>
      </c>
      <c r="F5" s="8"/>
    </row>
    <row r="6" spans="2:7" x14ac:dyDescent="0.25">
      <c r="B6" s="9" t="s">
        <v>6</v>
      </c>
      <c r="C6" s="10" t="s">
        <v>3</v>
      </c>
      <c r="D6" s="10"/>
      <c r="E6" s="10"/>
      <c r="F6" s="11"/>
    </row>
    <row r="8" spans="2:7" ht="45" x14ac:dyDescent="0.25">
      <c r="B8" s="12"/>
      <c r="C8" s="13" t="s">
        <v>7</v>
      </c>
      <c r="D8" s="14" t="s">
        <v>8</v>
      </c>
      <c r="E8" s="14" t="s">
        <v>9</v>
      </c>
      <c r="F8" s="13" t="s">
        <v>10</v>
      </c>
    </row>
    <row r="9" spans="2:7" x14ac:dyDescent="0.25">
      <c r="B9" s="12"/>
      <c r="C9" s="15" t="s">
        <v>11</v>
      </c>
      <c r="D9" s="16" t="s">
        <v>11</v>
      </c>
      <c r="E9" s="15" t="s">
        <v>11</v>
      </c>
      <c r="F9" s="15" t="s">
        <v>11</v>
      </c>
    </row>
    <row r="10" spans="2:7" x14ac:dyDescent="0.25">
      <c r="B10" t="s">
        <v>12</v>
      </c>
    </row>
    <row r="11" spans="2:7" x14ac:dyDescent="0.25">
      <c r="B11" t="s">
        <v>13</v>
      </c>
    </row>
    <row r="12" spans="2:7" x14ac:dyDescent="0.25">
      <c r="B12" s="20" t="s">
        <v>14</v>
      </c>
    </row>
    <row r="13" spans="2:7" x14ac:dyDescent="0.25">
      <c r="B13" t="s">
        <v>15</v>
      </c>
    </row>
    <row r="14" spans="2:7" x14ac:dyDescent="0.25">
      <c r="B14" t="s">
        <v>16</v>
      </c>
    </row>
    <row r="15" spans="2:7" x14ac:dyDescent="0.25">
      <c r="B15" t="s">
        <v>17</v>
      </c>
    </row>
    <row r="16" spans="2:7" x14ac:dyDescent="0.25">
      <c r="B16" t="s">
        <v>27</v>
      </c>
    </row>
    <row r="17" spans="2:6" x14ac:dyDescent="0.25">
      <c r="B17" t="s">
        <v>18</v>
      </c>
      <c r="C17" s="10"/>
      <c r="D17" s="10"/>
      <c r="E17" s="10"/>
      <c r="F17" s="10"/>
    </row>
    <row r="18" spans="2:6" x14ac:dyDescent="0.25">
      <c r="B18" t="s">
        <v>19</v>
      </c>
    </row>
    <row r="19" spans="2:6" x14ac:dyDescent="0.25">
      <c r="B19" s="17" t="s">
        <v>20</v>
      </c>
      <c r="C19" s="10"/>
      <c r="D19" s="10"/>
      <c r="E19" s="10"/>
      <c r="F19" s="10"/>
    </row>
    <row r="21" spans="2:6" x14ac:dyDescent="0.25">
      <c r="B21" t="s">
        <v>21</v>
      </c>
      <c r="C21" s="21"/>
      <c r="D21" s="21"/>
      <c r="E21" s="10"/>
      <c r="F21" s="10"/>
    </row>
    <row r="22" spans="2:6" x14ac:dyDescent="0.25">
      <c r="B22" t="s">
        <v>22</v>
      </c>
    </row>
    <row r="23" spans="2:6" x14ac:dyDescent="0.25">
      <c r="B23" t="s">
        <v>23</v>
      </c>
      <c r="C23" s="10"/>
      <c r="D23" s="10"/>
      <c r="E23" s="10"/>
      <c r="F23" s="10"/>
    </row>
    <row r="24" spans="2:6" ht="15.75" thickBot="1" x14ac:dyDescent="0.3">
      <c r="C24" s="18"/>
      <c r="F24" s="5"/>
    </row>
    <row r="25" spans="2:6" ht="15.75" thickTop="1" x14ac:dyDescent="0.25">
      <c r="B25" t="s">
        <v>24</v>
      </c>
      <c r="D25" s="10"/>
      <c r="E25" s="10"/>
      <c r="F25" s="10"/>
    </row>
    <row r="26" spans="2:6" x14ac:dyDescent="0.25">
      <c r="B26" t="s">
        <v>33</v>
      </c>
    </row>
    <row r="27" spans="2:6" x14ac:dyDescent="0.25">
      <c r="B27" t="s">
        <v>28</v>
      </c>
      <c r="D27" s="21"/>
      <c r="E27" s="10"/>
      <c r="F27" s="10"/>
    </row>
    <row r="28" spans="2:6" ht="15.75" thickBot="1" x14ac:dyDescent="0.3">
      <c r="B28" t="s">
        <v>34</v>
      </c>
      <c r="D28" s="18"/>
      <c r="E28" s="18"/>
      <c r="F28" s="18"/>
    </row>
    <row r="29" spans="2:6" ht="15.75" thickTop="1" x14ac:dyDescent="0.25"/>
    <row r="30" spans="2:6" x14ac:dyDescent="0.25">
      <c r="B30" t="s">
        <v>29</v>
      </c>
    </row>
    <row r="31" spans="2:6" x14ac:dyDescent="0.25">
      <c r="B31" t="s">
        <v>25</v>
      </c>
      <c r="E31" s="10"/>
    </row>
    <row r="32" spans="2:6" ht="15.75" thickBot="1" x14ac:dyDescent="0.3">
      <c r="B32" t="s">
        <v>35</v>
      </c>
      <c r="D32" s="18"/>
      <c r="E32" s="18"/>
      <c r="F32" s="18"/>
    </row>
    <row r="33" spans="1:6" ht="15.75" thickTop="1" x14ac:dyDescent="0.25"/>
    <row r="34" spans="1:6" x14ac:dyDescent="0.25">
      <c r="B34" t="s">
        <v>26</v>
      </c>
    </row>
    <row r="35" spans="1:6" ht="60" customHeight="1" x14ac:dyDescent="0.25">
      <c r="A35" s="19">
        <v>1</v>
      </c>
      <c r="B35" s="39" t="s">
        <v>36</v>
      </c>
      <c r="C35" s="40"/>
      <c r="D35" s="40"/>
      <c r="E35" s="40"/>
      <c r="F35" s="41"/>
    </row>
    <row r="36" spans="1:6" ht="45" x14ac:dyDescent="0.25">
      <c r="B36" s="34"/>
      <c r="C36" s="22" t="s">
        <v>7</v>
      </c>
      <c r="D36" s="23" t="s">
        <v>8</v>
      </c>
      <c r="E36" s="23" t="s">
        <v>9</v>
      </c>
      <c r="F36" s="24" t="s">
        <v>10</v>
      </c>
    </row>
    <row r="37" spans="1:6" x14ac:dyDescent="0.25">
      <c r="B37" s="7"/>
      <c r="C37" s="25" t="s">
        <v>11</v>
      </c>
      <c r="D37" s="26" t="s">
        <v>11</v>
      </c>
      <c r="E37" s="25" t="s">
        <v>11</v>
      </c>
      <c r="F37" s="27" t="s">
        <v>11</v>
      </c>
    </row>
    <row r="38" spans="1:6" x14ac:dyDescent="0.25">
      <c r="B38" s="7" t="s">
        <v>31</v>
      </c>
      <c r="C38" s="28">
        <v>200000</v>
      </c>
      <c r="D38" s="29">
        <v>100000</v>
      </c>
      <c r="E38" s="28">
        <v>-1200000</v>
      </c>
      <c r="F38" s="30">
        <f>SUM(C38:E38)</f>
        <v>-900000</v>
      </c>
    </row>
    <row r="39" spans="1:6" x14ac:dyDescent="0.25">
      <c r="B39" s="7" t="s">
        <v>32</v>
      </c>
      <c r="C39" s="28">
        <v>200000</v>
      </c>
      <c r="D39" s="29">
        <v>100000</v>
      </c>
      <c r="E39" s="28">
        <v>1200000</v>
      </c>
      <c r="F39" s="30">
        <f>SUM(C39:E39)</f>
        <v>1500000</v>
      </c>
    </row>
    <row r="40" spans="1:6" x14ac:dyDescent="0.25">
      <c r="B40" s="9"/>
      <c r="C40" s="31"/>
      <c r="D40" s="32"/>
      <c r="E40" s="31"/>
      <c r="F40" s="33"/>
    </row>
    <row r="41" spans="1:6" ht="39" customHeight="1" x14ac:dyDescent="0.25">
      <c r="A41" s="19">
        <v>2</v>
      </c>
      <c r="B41" s="35" t="s">
        <v>30</v>
      </c>
      <c r="C41" s="36"/>
      <c r="D41" s="36"/>
      <c r="E41" s="36"/>
      <c r="F41" s="37"/>
    </row>
  </sheetData>
  <mergeCells count="3">
    <mergeCell ref="B41:F41"/>
    <mergeCell ref="B2:F2"/>
    <mergeCell ref="B35:F35"/>
  </mergeCells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Qdv9Labj7JHZuhSFNPvVkWs3LULAW9dvDFnzBzkkIzU=</DigestValue>
    </Reference>
    <Reference Type="http://www.w3.org/2000/09/xmldsig#Object" URI="#idOfficeObject">
      <DigestMethod Algorithm="http://www.w3.org/2001/04/xmlenc#sha256"/>
      <DigestValue>1BTQvsi440djiOnFfURyS4xVBCDDhfV5TneKW0juj6U=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Md3cG+LNr0fkprIJ8LjTg97Ek/AjsJ2z4fNpeV65V+Q=</DigestValue>
    </Reference>
  </SignedInfo>
  <SignatureValue>pRWy8v+uMuRb4LX1s5CHaWzaWXJWx0H0Ix2QEDzNYSEZf46JAmRbR+enqK6TfzWY3zgFufjSm1u0
LIOuYLt7kTW6vYu9OwhZv5EE+YeiVl6l1p50Ooq04p+JVNLAFV9fCp0ePOLUt+XTHQTB4LjG8H2Q
/5W2C0C8fiCdAymCqhjuDreOZqvCgaSUHB5hvDWxJYgksaGvha4i7XsLbmUePPH7Nil6c8HA/02e
sVCm+rhAfV9lesXMlPpHoujL8Txz4N1eMBuTf0HTV2Ra/pfT4OE85q41CNnVJPxiqn8grZJz53+h
DUP9IvGnDg6m9zBuMOgOZQabEtTOvfkL9hJj/w==</SignatureValue>
  <KeyInfo>
    <X509Data>
      <X509Certificate>MIIFzTCCBLWgAwIBAgIQF3CoBS5IlbF6vLwt1GBncDANBgkqhkiG9w0BAQsFADCBtzELMAkGA1UEBhMCVVMxFjAUBgNVBAoTDUVudHJ1c3QsIEluYy4xKDAmBgNVBAsTH1NlZSB3d3cuZW50cnVzdC5uZXQvbGVnYWwtdGVybXMxOTA3BgNVBAsTMChjKSAyMDE1IEVudHJ1c3QsIEluYy4gLSBmb3IgYXV0aG9yaXplZCB1c2Ugb25seTErMCkGA1UEAxMiRW50cnVzdCBDbGFzcyAzIENsaWVudCBDQSAtIFNIQTI1NjAeFw0yMTA2MjExNzA2NDBaFw0yNDA3MDcxNzA2MzhaMIHEMQswCQYDVQQGEwJTRzESMBAGA1UEBxMJU2luZ2Fwb3JlMS4wLAYDVQQKEyVJbmxhbmQgUmV2ZW51ZSBBdXRob3JpdHkgb2YgU2luZ2Fwb3JlMSAwHgYDVQQLExdJUkFTLSBJTkZPQ09NTSBESVZJU0lPTjEuMCwGA1UEAxMlSW5sYW5kIFJldmVudWUgQXV0aG9yaXR5IG9mIFNpbmdhcG9yZTEfMB0GCSqGSIb3DQEJARYQaXJhc0BpcmFzLmdvdi5zZzCCASIwDQYJKoZIhvcNAQEBBQADggEPADCCAQoCggEBAMcO1l77lihMFSxmwXWvKxX1lloPABhlLN2q2pIr/B2IT0ZziLfSjoWJpUjyqx3hUFX4nbd9UoSekRSlkdkYQQoAEimymv+EM9i3Ujr4x5xoNLeyjmABCAH3ATCpZ/9o1HKNQxJ1CoczHyssRcXoP5R9LOMGuaCNaOZ32ONsaFLWah3YFGF72QVq8+k131zrRB937I1piytcHZGGXy9NT/ZSXhnaP65zDknoWJXSXQLa/S5g50RuBIKBSfcq5dcKJS8XFlIjBzd0O9fNVXYEJ8Xvg5hLbacQk26nzrb+BN3NeOy5BuzXSCAMzRpZ+3NNabb07Z1LA7ZG+U9/84yOXjkCAwEAAaOCAcQwggHAMAwGA1UdEwEB/wQCMAAwHQYDVR0OBBYEFMqkECLULGw9xDKaRO76EXMjWETQMB8GA1UdIwQYMBaAFAafb06iKU4PDK4Xv7aYRu+tuDtyMGcGCCsGAQUFBwEBBFswWTAjBggrBgEFBQcwAYYXaHR0cDovL29jc3AuZW50cnVzdC5uZXQwMgYIKwYBBQUHMAKGJmh0dHA6Ly9haWEuZW50cnVzdC5uZXQvY2xhc3MzLTIwNDguY2VyMDcGA1UdHwQwMC4wLKAqoCiGJmh0dHA6Ly9jcmwuZW50cnVzdC5uZXQvY2xhc3MzLXNoYTIuY3JsMA4GA1UdDwEB/wQEAwIGwDAgBgNVHSUEGTAXBglghkgBhvprKAsGCisGAQQBgjcKAwwwQwYKKoZIhvcvAQEJAQQ1MDMCAQGGLmh0dHA6Ly90aW1lc3RhbXAuZW50cnVzdC5uZXQvVFNTL1JGQzMxNjFzaGEyVFMwEwYKKoZIhvcvAQEJAgQFMAMCAQEwQgYDVR0gBDswOTA3BgpghkgBhvpsCgEGMCkwJwYIKwYBBQUHAgEWG2h0dHBzOi8vd3d3LmVudHJ1c3QubmV0L3JwYTANBgkqhkiG9w0BAQsFAAOCAQEAPDkZ54sr7s2ekq/QQmlolSIVWTHVFyU5wbXAKWFF8c/dXqiuaiATJWLNFX4P8oPzKXXXlLLz1Sof5k6aWzFntCJ8Vf1JeQmeU2ohrpC8Ydiy7p3ii6alhogmnsm01NAGtDRQ05coTJKgGRF4UOSKmKflO+QgmbYsx65SFQNjgyNuXbhdCfQfcgQUosUCFiw6JzP/kFxZWfEmzhQnGqbYE/bvECcFZUjAmStdDeqrZNc4BnCYf41nf+/jj1joN614AFNHcHvH9ulxKQlSkelQVo+IvvsaucrouaW4zecjLAKIqOUnZHP79l0pAnjSD3VAQCsnLJsbs13rg42Ug0vWN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hXULKtQVXY/nGloguSI47o2Jdx7YS/j6aE0U90TBrwQ=</DigestValue>
      </Reference>
      <Reference URI="/xl/sharedStrings.xml?ContentType=application/vnd.openxmlformats-officedocument.spreadsheetml.sharedStrings+xml">
        <DigestMethod Algorithm="http://www.w3.org/2001/04/xmlenc#sha256"/>
        <DigestValue>kjs43sojNapHCkEBv6o7TxLnt1fw0nMF/NRb7QhVhRE=</DigestValue>
      </Reference>
      <Reference URI="/xl/styles.xml?ContentType=application/vnd.openxmlformats-officedocument.spreadsheetml.styles+xml">
        <DigestMethod Algorithm="http://www.w3.org/2001/04/xmlenc#sha256"/>
        <DigestValue>1wj0hLObJdyF01bLXi/7IBU0dSJy3oqRXLZokYjbHJo=</DigestValue>
      </Reference>
      <Reference URI="/xl/theme/theme1.xml?ContentType=application/vnd.openxmlformats-officedocument.theme+xml">
        <DigestMethod Algorithm="http://www.w3.org/2001/04/xmlenc#sha256"/>
        <DigestValue>sWEG9CKfbs5tdEJrPnP/amd98pCNKgb3bvAyn6J8AoI=</DigestValue>
      </Reference>
      <Reference URI="/xl/workbook.xml?ContentType=application/vnd.openxmlformats-officedocument.spreadsheetml.sheet.main+xml">
        <DigestMethod Algorithm="http://www.w3.org/2001/04/xmlenc#sha256"/>
        <DigestValue>4z6uFcAV/YJpk3jO021INN32WYx/QOEZnxxaYcVy4sU=</DigestValue>
      </Reference>
      <Reference URI="/xl/worksheets/sheet1.xml?ContentType=application/vnd.openxmlformats-officedocument.spreadsheetml.worksheet+xml">
        <DigestMethod Algorithm="http://www.w3.org/2001/04/xmlenc#sha256"/>
        <DigestValue>O3r+oS3cA83OqsaAKW5TdyzbGmzc5Hc62QvIO9+XqaI=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2024-04-03T03:49:52Z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16.0.10408/14</OfficeVersion>
          <ApplicationVersion>16.0.10408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  <SignatureInfoV2 xmlns="http://schemas.microsoft.com/office/2006/digsig">
          <Address1>55 NEWTON RD, REVENUE HOUSE</Address1>
          <Address2/>
        </SignatureInfoV2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2024-04-03T03:49:52Z</xd:SigningTime>
          <xd:SigningCertificate>
            <xd:Cert>
              <xd:CertDigest>
                <DigestMethod Algorithm="http://www.w3.org/2001/04/xmlenc#sha256"/>
                <DigestValue>auWX4nO8wk/dOiULNczZYkBlZznaX5OlRvZ+GbifoZw=</DigestValue>
              </xd:CertDigest>
              <xd:IssuerSerial>
                <X509IssuerName>CN=Entrust Class 3 Client CA - SHA256, OU="(c) 2015 Entrust, Inc. - for authorized use only", OU=See www.entrust.net/legal-terms, O="Entrust, Inc.", C=US</X509IssuerName>
                <X509SerialNumber>31157189006487251840453814840174077808</X509SerialNumber>
              </xd:IssuerSerial>
            </xd:Cert>
          </xd:SigningCertificate>
          <xd:SignaturePolicyIdentifier>
            <xd:SignaturePolicyImplied/>
          </xd:SignaturePolicyIdentifier>
          <xd:SignatureProductionPlace>
            <xd:City>SINGAPORE</xd:City>
            <xd:StateOrProvince/>
            <xd:PostalCode>307987</xd:PostalCode>
            <xd:CountryName>SINGAPORE</xd:CountryName>
          </xd:SignatureProductionPlace>
          <xd:SignerRole>
            <xd:ClaimedRoles>
              <xd:ClaimedRole>IRAS@IRAS.GOV.SG</xd:ClaimedRole>
            </xd:ClaimedRoles>
          </xd:SignerRole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Approved this document</xd:Description>
            </xd:CommitmentTypeId>
            <xd:AllSignedDataObjects/>
          </xd:CommitmentTypeIndication>
        </xd:SignedDataObjectProperties>
      </xd:SignedProperties>
      <xd:UnsignedProperties>
        <xd:UnsignedSignatureProperties>
          <xd:CertificateValues>
            <xd:EncapsulatedX509Certificate>MIIFOTCCBCGgAwIBAgIMVRYVFQAAAABRzhYOMA0GCSqGSIb3DQEBCwUAMIG0MRQwEgYDVQQKEwtFbnRydXN0Lm5ldDFAMD4GA1UECxQ3d3d3LmVudHJ1c3QubmV0L0NQU18yMDQ4IGluY29ycC4gYnkgcmVmLiAobGltaXRzIGxpYWIuKTElMCMGA1UECxMcKGMpIDE5OTkgRW50cnVzdC5uZXQgTGltaXRlZDEzMDEGA1UEAxMqRW50cnVzdC5uZXQgQ2VydGlmaWNhdGlvbiBBdXRob3JpdHkgKDIwNDgpMB4XDTE2MDIyNTE4MDgxNloXDTI5MDYyNTE4MzgxNlowgbcxCzAJBgNVBAYTAlVTMRYwFAYDVQQKEw1FbnRydXN0LCBJbmMuMSgwJgYDVQQLEx9TZWUgd3d3LmVudHJ1c3QubmV0L2xlZ2FsLXRlcm1zMTkwNwYDVQQLEzAoYykgMjAxNSBFbnRydXN0LCBJbmMuIC0gZm9yIGF1dGhvcml6ZWQgdXNlIG9ubHkxKzApBgNVBAMTIkVudHJ1c3QgQ2xhc3MgMyBDbGllbnQgQ0EgLSBTSEEyNTYwggEiMA0GCSqGSIb3DQEBAQUAA4IBDwAwggEKAoIBAQDGnEvBT0qd2X3TO1eRq83pdhUtwCAvLDGGxQk9sB+RhJhDlS7UnqraVeLgYOi7B+/Lg+0uXxny0CjtOmQ/y64wYCHmZqtYTmJndk5SjNx7mEQODi2QULUh+42xza8hByWXz7oPGEcZTnHLabj6I20aBhE1wVa6n2Ih8bDxAY9ez/EiosFCDvXNMugrJ/SSbwsVXvz6aVKwjn6ky3W5RYS1kwMLcitAs25DQqETGRhkRNSmIAlFsDpkD1b95IUojrjUOCPHLuKw+5r7GjiBkzLnLR+ujjcXzvzCFD993yTsseygqo4jBIEce68pztTn1OFm6W5k6eEFsiqRmHBY2PILAgMBAAGjggFEMIIBQDAOBgNVHQ8BAf8EBAMCAQYwNAYDVR0lBC0wKwYIKwYBBQUHAwIGCCsGAQUFBwMEBgorBgEEAYI3CgMMBglghkgBhvprKAswOwYDVR0gBDQwMjAwBgRVHSAAMCgwJgYIKwYBBQUHAgEWGmh0dHA6Ly93d3cuZW50cnVzdC5uZXQvcnBhMBIGA1UdEwEB/wQIMAYBAf8CAQAwMwYIKwYBBQUHAQEEJzAlMCMGCCsGAQUFBzABhhdodHRwOi8vb2NzcC5lbnRydXN0Lm5ldDAyBgNVHR8EKzApMCegJaAjhiFodHRwOi8vY3JsLmVudHJ1c3QubmV0LzIwNDhjYS5jcmwwHQYDVR0OBBYEFAafb06iKU4PDK4Xv7aYRu+tuDtyMB8GA1UdIwQYMBaAFFXkgdERgL7YibkIozH5oSQJFrlwMA0GCSqGSIb3DQEBCwUAA4IBAQB8eBvEzfG7ciGMiBdPtSqio/2dh+DXHDyC2Z6Vkzd305spuLwA0olAKJKZgKFM804XffTDY4zCTvY3sX9gMvHUk1utlt2Kt8KPDfFLrfxL21sNyj79WG99p7vrzVlsO+8AFZU2AdTLPLVjz9/Tmqr5RRKyq4IPZg0uaAM4+m6VIOceWnYEI2A9S+XpEHWqF9vbCevuF0iLnZalaqPdTBkfYkAuD/T6AOZabkbolo2bjssLzYsHOZExFCFu37kJZTw/JaDlC7o6A0r0QaZojaXqYM0jSfppwIWH58keRNVFyBIApO0GmIpBSieh8hZlo1X6K0yukH+M53cikOr4IS/F</xd:EncapsulatedX509Certificate>
            <xd:EncapsulatedX509Certificate>MIIEKjCCAxKgAwIBAgIEOGPe+DANBgkqhkiG9w0BAQUFADCBtDEUMBIGA1UEChMLRW50cnVzdC5uZXQxQDA+BgNVBAsUN3d3dy5lbnRydXN0Lm5ldC9DUFNfMjA0OCBpbmNvcnAuIGJ5IHJlZi4gKGxpbWl0cyBsaWFiLikxJTAjBgNVBAsTHChjKSAxOTk5IEVudHJ1c3QubmV0IExpbWl0ZWQxMzAxBgNVBAMTKkVudHJ1c3QubmV0IENlcnRpZmljYXRpb24gQXV0aG9yaXR5ICgyMDQ4KTAeFw05OTEyMjQxNzUwNTFaFw0yOTA3MjQxNDE1MTJaMIG0MRQwEgYDVQQKEwtFbnRydXN0Lm5ldDFAMD4GA1UECxQ3d3d3LmVudHJ1c3QubmV0L0NQU18yMDQ4IGluY29ycC4gYnkgcmVmLiAobGltaXRzIGxpYWIuKTElMCMGA1UECxMcKGMpIDE5OTkgRW50cnVzdC5uZXQgTGltaXRlZDEzMDEGA1UEAxMqRW50cnVzdC5uZXQgQ2VydGlmaWNhdGlvbiBBdXRob3JpdHkgKDIwNDgpMIIBIjANBgkqhkiG9w0BAQEFAAOCAQ8AMIIBCgKCAQEArU1LqRKGsuqjIAcVFmQqK0vRvwtKTY7tgHalZ7d4QMBzQshowNtTK91euHaYNZOLGp18EzoOH1u3Hs/lJBQesYGpjX24zGtLA/ECDNyrpUAkAH90lKGdCCmziAv1h3edVc3kw37XamSrhRSGlVuXMlBvPci6Zgzj/L24ScF2iUkZ/cCovYmjZy/Gn7xxGWC4LeksyZB2ZnuU4q941mVTXTzWnLLPKQP5L6RQstRIzgUyVYr9smRMDuSYB3Xbf9+5CFVghTAp+XtIpGmG4zU/HoZdenoVve8AjhUiVBcAkCaTvA5JaJG/+EfTnZVCwQ5N328mz8MYIWJmQ3DW1cAH4QIDAQABo0IwQDAOBgNVHQ8BAf8EBAMCAQYwDwYDVR0TAQH/BAUwAwEB/zAdBgNVHQ4EFgQUVeSB0RGAvtiJuQijMfmhJAkWuXAwDQYJKoZIhvcNAQEFBQADggEBADubj1abMOdTmXx6eadNl9cZlZD7Bh/KM3xGY4+WZiT6QBshJ8rmcnPyT/4xmf3IDExoU8aAghOY+rat2l098c5u9hURlIIM7j+VrxGrD9cv3h8Dj1csHsm7mhpElesYT6YfzX1XEC+bBAlahLVu2B064dae0Wx5XnkcFMXj0EyTO2U87d89vqbllRrDtRnDvV5bu/8j72gZyxKTJ1wDLW8w0B62GqzeWvfRqqgnpv55gcR5mTNXuhKwqeBCbJPKVt7+bYQLCIt+jerXmCHG8+c8eS9enNFMFY3h7CI3zJpDC5fcgJCNs2ebb0gIFVbPv/ErfF6adulZkMV8gzURZVE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Peck Hua TNG (IRAS)</dc:creator>
  <cp:lastModifiedBy>IRASUser</cp:lastModifiedBy>
  <dcterms:created xsi:type="dcterms:W3CDTF">2023-11-09T06:56:42Z</dcterms:created>
  <dcterms:modified xsi:type="dcterms:W3CDTF">2024-04-03T03:49:14Z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3db910-0838-4c35-bb3a-1ee21aa199ac_Enabled">
    <vt:lpwstr>true</vt:lpwstr>
  </property>
  <property fmtid="{D5CDD505-2E9C-101B-9397-08002B2CF9AE}" pid="3" name="MSIP_Label_153db910-0838-4c35-bb3a-1ee21aa199ac_SetDate">
    <vt:lpwstr>2023-11-09T06:59:09Z</vt:lpwstr>
  </property>
  <property fmtid="{D5CDD505-2E9C-101B-9397-08002B2CF9AE}" pid="4" name="MSIP_Label_153db910-0838-4c35-bb3a-1ee21aa199ac_Method">
    <vt:lpwstr>Privileged</vt:lpwstr>
  </property>
  <property fmtid="{D5CDD505-2E9C-101B-9397-08002B2CF9AE}" pid="5" name="MSIP_Label_153db910-0838-4c35-bb3a-1ee21aa199ac_Name">
    <vt:lpwstr>Sensitive Normal</vt:lpwstr>
  </property>
  <property fmtid="{D5CDD505-2E9C-101B-9397-08002B2CF9AE}" pid="6" name="MSIP_Label_153db910-0838-4c35-bb3a-1ee21aa199ac_SiteId">
    <vt:lpwstr>0b11c524-9a1c-4e1b-84cb-6336aefc2243</vt:lpwstr>
  </property>
  <property fmtid="{D5CDD505-2E9C-101B-9397-08002B2CF9AE}" pid="7" name="MSIP_Label_153db910-0838-4c35-bb3a-1ee21aa199ac_ActionId">
    <vt:lpwstr>b6819c28-b512-4be0-93e4-7057da59d8ad</vt:lpwstr>
  </property>
  <property fmtid="{D5CDD505-2E9C-101B-9397-08002B2CF9AE}" pid="8" name="MSIP_Label_153db910-0838-4c35-bb3a-1ee21aa199ac_ContentBits">
    <vt:lpwstr>0</vt:lpwstr>
  </property>
</Properties>
</file>