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4"/>
  <workbookPr/>
  <mc:AlternateContent xmlns:mc="http://schemas.openxmlformats.org/markup-compatibility/2006">
    <mc:Choice Requires="x15">
      <x15ac:absPath xmlns:x15ac="http://schemas.microsoft.com/office/spreadsheetml/2010/11/ac" url="https://gccprod-my.sharepoint.com/personal/jovan_ho_iras_gov_sg/Documents/CbCR/Updated/"/>
    </mc:Choice>
  </mc:AlternateContent>
  <xr:revisionPtr revIDLastSave="0" documentId="8_{C87DA5AF-B6E1-40B2-897C-6407600E1974}" xr6:coauthVersionLast="47" xr6:coauthVersionMax="47" xr10:uidLastSave="{00000000-0000-0000-0000-000000000000}"/>
  <bookViews>
    <workbookView xWindow="-120" yWindow="-120" windowWidth="29040" windowHeight="15840" tabRatio="891" xr2:uid="{00000000-000D-0000-FFFF-FFFF00000000}"/>
  </bookViews>
  <sheets>
    <sheet name="Introduction and Impt Notes" sheetId="7" r:id="rId1"/>
    <sheet name="MessageSpec" sheetId="1" r:id="rId2"/>
    <sheet name="ReportingEntity" sheetId="5" r:id="rId3"/>
    <sheet name="CbCReports" sheetId="6" r:id="rId4"/>
    <sheet name="AdditionalInfo" sheetId="9" r:id="rId5"/>
    <sheet name="ISO - Ctry, Curr &amp; Lang" sheetId="15" r:id="rId6"/>
    <sheet name="E.g.1-Data View(New FY19)" sheetId="10" r:id="rId7"/>
    <sheet name="E.g.2-Data View(Corr_Del FY19)" sheetId="11" r:id="rId8"/>
    <sheet name="E.g.3-Data View(Add Juris_AI)" sheetId="13" r:id="rId9"/>
    <sheet name="E.g.1-Schema View(New FY19)" sheetId="8" r:id="rId10"/>
    <sheet name="Eg.2-Schema View(Corr_Del FY19)" sheetId="12" r:id="rId11"/>
    <sheet name="E.g.3-Schema View(Add Juris_AI)" sheetId="14" r:id="rId12"/>
    <sheet name="E.g.4-Schema View(P Corr_Del)" sheetId="16" r:id="rId13"/>
    <sheet name="E.g.5-Schema View(P Add)" sheetId="18" r:id="rId14"/>
  </sheets>
  <externalReferences>
    <externalReference r:id="rId15"/>
  </externalReferences>
  <definedNames>
    <definedName name="_xlnm._FilterDatabase" localSheetId="5" hidden="1">'ISO - Ctry, Curr &amp; Lang'!$A$257:$C$442</definedName>
    <definedName name="CbcMessageTypeIndic_EnumType">[1]CT!$B$2:$B$3</definedName>
    <definedName name="CbcReportingRole_EnumType">[1]CT!$N$2:$N$4</definedName>
    <definedName name="CountryCode_Type">[1]CT!$L$2:$L$250</definedName>
    <definedName name="currCode_Type">[1]CT!$H$2:$H$182</definedName>
    <definedName name="LanguageCode_Type">[1]CT!$D$2:$D$185</definedName>
    <definedName name="MessageType_EnumType">[1]CT!$A$2</definedName>
    <definedName name="OECDLegalAddressType_EnumType">[1]CT!$F$2:$F$6</definedName>
    <definedName name="_xlnm.Print_Area" localSheetId="1">MessageSpec!$A$1:$E$33</definedName>
    <definedName name="_xlnm.Print_Area" localSheetId="2">ReportingEntity!$A$1:$G$45</definedName>
    <definedName name="_xlnm.Print_Titles" localSheetId="3">CbCReports!$1:$13</definedName>
    <definedName name="_xlnm.Print_Titles" localSheetId="10">'Eg.2-Schema View(Corr_Del FY19)'!$1:$1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4" i="13" l="1"/>
  <c r="I63" i="13"/>
  <c r="G63" i="13"/>
  <c r="G62" i="13"/>
  <c r="G61" i="13"/>
  <c r="I60" i="13"/>
  <c r="G60" i="13"/>
  <c r="G59" i="13"/>
  <c r="I63" i="11"/>
  <c r="G63" i="11"/>
  <c r="G62" i="11"/>
  <c r="G61" i="11"/>
  <c r="I60" i="11"/>
  <c r="G60" i="11"/>
  <c r="G59" i="11"/>
  <c r="I60" i="10"/>
  <c r="G60" i="10"/>
  <c r="G59" i="10"/>
  <c r="G58" i="10"/>
  <c r="I57" i="10"/>
  <c r="G57" i="10"/>
  <c r="G5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Jing Yi LEONG (IRAS)</author>
  </authors>
  <commentList>
    <comment ref="T79" authorId="0" shapeId="0" xr:uid="{00000000-0006-0000-0600-000001000000}">
      <text>
        <r>
          <rPr>
            <sz val="9"/>
            <color indexed="81"/>
            <rFont val="Tahoma"/>
            <family val="2"/>
          </rPr>
          <t>A new optional element to indicate the role played by the Constituent Entity (i.e. whether as a Reporting Entity or Ultimate Parent Entity or Both). Value must be CBC803. To remove if not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Seok Chen KOH (IRAS)</author>
    <author>Jing Yi LEONG (IRAS)</author>
  </authors>
  <commentList>
    <comment ref="A59" authorId="0" shapeId="0" xr:uid="{00000000-0006-0000-0800-000001000000}">
      <text>
        <r>
          <rPr>
            <sz val="9"/>
            <color indexed="81"/>
            <rFont val="Tahoma"/>
            <family val="2"/>
          </rPr>
          <t>Add back the CE</t>
        </r>
      </text>
    </comment>
    <comment ref="A61" authorId="0" shapeId="0" xr:uid="{00000000-0006-0000-0800-000002000000}">
      <text>
        <r>
          <rPr>
            <sz val="9"/>
            <color indexed="81"/>
            <rFont val="Tahoma"/>
            <family val="2"/>
          </rPr>
          <t>Change the jurisdiction from ID to CN</t>
        </r>
      </text>
    </comment>
    <comment ref="A62" authorId="0" shapeId="0" xr:uid="{00000000-0006-0000-0800-000003000000}">
      <text>
        <r>
          <rPr>
            <sz val="9"/>
            <color indexed="81"/>
            <rFont val="Tahoma"/>
            <family val="2"/>
          </rPr>
          <t>Delete NZ from report</t>
        </r>
      </text>
    </comment>
    <comment ref="T83" authorId="1" shapeId="0" xr:uid="{00000000-0006-0000-0800-000004000000}">
      <text>
        <r>
          <rPr>
            <sz val="9"/>
            <color indexed="81"/>
            <rFont val="Tahoma"/>
            <family val="2"/>
          </rPr>
          <t>A new optional element to indicate the role played by the Constituent Entity (i.e. whether as a Reporting Entity or Ultimate Parent Entity or Both). Value must be CBC803. To remove if not in use.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Jing Yi LEONG (IRAS)</author>
  </authors>
  <commentList>
    <comment ref="T83" authorId="0" shapeId="0" xr:uid="{00000000-0006-0000-0A00-000001000000}">
      <text>
        <r>
          <rPr>
            <sz val="9"/>
            <color indexed="81"/>
            <rFont val="Tahoma"/>
            <family val="2"/>
          </rPr>
          <t>A new optional element to indicate the role played by the Constituent Entity (i.e. whether as a Reporting Entity or Ultimate Parent Entity or Both). Value must be CBC803. To remove if not in use.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Jovan HO (IRAS)</author>
    <author>Jing Yi LEONG (IRAS)</author>
  </authors>
  <commentList>
    <comment ref="Z10" authorId="0" shapeId="0" xr:uid="{00EAB308-4BCB-4B97-B933-92D1C0EC0AF9}">
      <text>
        <r>
          <rPr>
            <sz val="9"/>
            <color indexed="81"/>
            <rFont val="Tahoma"/>
            <family val="2"/>
          </rPr>
          <t>Wef 1 Nov 2019, changes have to be effected using schema version 2.0. Hence, the version is changed to 2.0.</t>
        </r>
      </text>
    </comment>
    <comment ref="AQ10" authorId="1" shapeId="0" xr:uid="{71C2B1AA-A09A-4505-8B8D-0B855212D934}">
      <text>
        <r>
          <rPr>
            <sz val="9"/>
            <color indexed="81"/>
            <rFont val="Tahoma"/>
            <family val="2"/>
          </rPr>
          <t>Wef 1 Nov 2019, changes have to be effected using schema version 2.0. Hence, the version is changed to 2.0.</t>
        </r>
      </text>
    </comment>
    <comment ref="Z19" authorId="0" shapeId="0" xr:uid="{5497BCD1-978B-4665-A82D-E88B83025F34}">
      <text>
        <r>
          <rPr>
            <sz val="9"/>
            <color indexed="81"/>
            <rFont val="Tahoma"/>
            <family val="2"/>
          </rPr>
          <t>Since this is a revision to a previous accepted file by IRAS, the message indicator is CBC402.</t>
        </r>
      </text>
    </comment>
    <comment ref="AQ19" authorId="0" shapeId="0" xr:uid="{4041BE55-528B-419E-9C60-75B69AA98C9D}">
      <text>
        <r>
          <rPr>
            <sz val="9"/>
            <color indexed="81"/>
            <rFont val="Tahoma"/>
            <family val="2"/>
          </rPr>
          <t>Since this is a revision to a previous accepted file by IRAS, the message indicator is CBC402.</t>
        </r>
      </text>
    </comment>
    <comment ref="Z21" authorId="0" shapeId="0" xr:uid="{335EE8A5-E001-470A-9210-86C905DA7355}">
      <text>
        <r>
          <rPr>
            <sz val="9"/>
            <color indexed="81"/>
            <rFont val="Tahoma"/>
            <family val="2"/>
          </rPr>
          <t>An additional timestamp format provided by OECD. Companies can choose to retain its original timestamp format.</t>
        </r>
      </text>
    </comment>
    <comment ref="AQ21" authorId="0" shapeId="0" xr:uid="{A9A2252F-2FAB-44BC-85FD-969D333ED549}">
      <text>
        <r>
          <rPr>
            <sz val="9"/>
            <color indexed="81"/>
            <rFont val="Tahoma"/>
            <family val="2"/>
          </rPr>
          <t>Since this is a revision to a previous accepted file by IRAS, the message indicator is CBC402.</t>
        </r>
      </text>
    </comment>
    <comment ref="Z42" authorId="0" shapeId="0" xr:uid="{23F051B8-29A9-4AB7-81C0-9CEFE25BF833}">
      <text>
        <r>
          <rPr>
            <sz val="9"/>
            <color indexed="81"/>
            <rFont val="Tahoma"/>
            <family val="2"/>
          </rPr>
          <t>A new element to capture Name of MNE if it has a different name from the Name of Reporting Entity. To remove if not in use.</t>
        </r>
      </text>
    </comment>
    <comment ref="AQ42" authorId="0" shapeId="0" xr:uid="{976A1032-AABA-4F4E-8191-EB8202623030}">
      <text>
        <r>
          <rPr>
            <sz val="9"/>
            <color indexed="81"/>
            <rFont val="Tahoma"/>
            <family val="2"/>
          </rPr>
          <t>A new element to capture Name of MNE if it has a different name from the Name of Reporting Entity. To remove if not in use.</t>
        </r>
      </text>
    </comment>
    <comment ref="Z44" authorId="0" shapeId="0" xr:uid="{64558F21-0D89-4780-9ADE-DA3E431F1922}">
      <text>
        <r>
          <rPr>
            <sz val="9"/>
            <color indexed="81"/>
            <rFont val="Tahoma"/>
            <family val="2"/>
          </rPr>
          <t>New elements to capture the start and end date of the fiscal year of MNE Group. Compulsory to provide in schema version 2.0.</t>
        </r>
      </text>
    </comment>
    <comment ref="AQ44" authorId="0" shapeId="0" xr:uid="{CD172AD6-16E7-4381-AB9A-1BD0A0AD9042}">
      <text>
        <r>
          <rPr>
            <sz val="9"/>
            <color indexed="81"/>
            <rFont val="Tahoma"/>
            <family val="2"/>
          </rPr>
          <t>New elements to capture the start and end date of the fiscal year of MNE Group. Compulsory to provide in schema version 2.0.</t>
        </r>
      </text>
    </comment>
    <comment ref="Z49" authorId="0" shapeId="0" xr:uid="{65193896-A3D3-4328-A24E-3AAC566D02CC}">
      <text>
        <r>
          <rPr>
            <sz val="9"/>
            <color indexed="81"/>
            <rFont val="Tahoma"/>
            <family val="2"/>
          </rPr>
          <t>There are changes to the Reporting Entity section due to new elements of schema version 2.0. Therefore, the DocTypeIndic is OECD2 (i.e. corrected data) instead of OECD0 (i.e. resent data). The xmlns reference is also edited to schema version 2.0 reference.</t>
        </r>
      </text>
    </comment>
    <comment ref="AQ49" authorId="0" shapeId="0" xr:uid="{5BB4D68F-FB63-4732-AE2A-C9303C7A86D6}">
      <text>
        <r>
          <rPr>
            <sz val="9"/>
            <color indexed="81"/>
            <rFont val="Tahoma"/>
            <family val="2"/>
          </rPr>
          <t>There are changes to the Reporting Entity section due to new elements of schema version 2.0. Therefore, the DocTypeIndic is OECD2 (i.e. corrected data) instead of OECD0 (i.e. resent data). The xmlns reference is also edited to schema version 2.0 reference.</t>
        </r>
      </text>
    </comment>
    <comment ref="Z57" authorId="0" shapeId="0" xr:uid="{D39CB378-2315-43C8-808A-17B4B7DB36C6}">
      <text>
        <r>
          <rPr>
            <sz val="9"/>
            <color indexed="81"/>
            <rFont val="Tahoma"/>
            <family val="2"/>
          </rPr>
          <t>The DocTypeIndic is OECD2 as Group A has edited its number of employees for Canada from 2 to 0. The xmlns reference is also edited to schema version 2.0 reference.</t>
        </r>
      </text>
    </comment>
    <comment ref="AQ57" authorId="0" shapeId="0" xr:uid="{CB294C46-0CA9-4A3B-B803-0449D2C5A0EF}">
      <text>
        <r>
          <rPr>
            <sz val="9"/>
            <color indexed="81"/>
            <rFont val="Tahoma"/>
            <family val="2"/>
          </rPr>
          <t>As there are no changes to the section on Australia, the  DocTypeIndic is OECD0 (i.e. resent data). The xmlns reference is edited to schema version 2.0 reference.</t>
        </r>
      </text>
    </comment>
    <comment ref="Z73" authorId="0" shapeId="0" xr:uid="{E35EE4B3-AEC0-48D3-AAF1-68F7884724BC}">
      <text>
        <r>
          <rPr>
            <sz val="9"/>
            <color indexed="81"/>
            <rFont val="Tahoma"/>
            <family val="2"/>
          </rPr>
          <t>Change in number of employees for Canada from 2 to 0.</t>
        </r>
      </text>
    </comment>
    <comment ref="Z119" authorId="0" shapeId="0" xr:uid="{43F3EB82-4C3B-489E-844D-3BF392DBB62D}">
      <text>
        <r>
          <rPr>
            <sz val="9"/>
            <color indexed="81"/>
            <rFont val="Tahoma"/>
            <family val="2"/>
          </rPr>
          <t>The DocTypeIndic is OECD3 as Group A is deleting the information provided for NZ because NZ is not a constituency entity of Group A.  The xmlns reference is also edited to schema version 2.0 reference.</t>
        </r>
      </text>
    </comment>
    <comment ref="AQ131" authorId="0" shapeId="0" xr:uid="{8A720839-92EA-4C8C-9072-161A5256CC51}">
      <text>
        <r>
          <rPr>
            <sz val="9"/>
            <color indexed="81"/>
            <rFont val="Tahoma"/>
            <family val="2"/>
          </rPr>
          <t>The DocTypeIndic is OECD2 as Group A has edited its number of employees for Canada from 2 to 0. The xmlns reference is also edited to schema version 2.0 reference.</t>
        </r>
      </text>
    </comment>
    <comment ref="AQ147" authorId="1" shapeId="0" xr:uid="{EA7D742A-78B6-49BE-A457-59DAA470074A}">
      <text>
        <r>
          <rPr>
            <sz val="9"/>
            <color indexed="81"/>
            <rFont val="Tahoma"/>
            <family val="2"/>
          </rPr>
          <t>Change in number of employees for Canada from 2 to 0.</t>
        </r>
      </text>
    </comment>
    <comment ref="Z159" authorId="0" shapeId="0" xr:uid="{1A5BA67B-E93A-4B7A-B8FA-62F1B5B7E1D7}">
      <text>
        <r>
          <rPr>
            <sz val="9"/>
            <color indexed="81"/>
            <rFont val="Tahoma"/>
            <family val="2"/>
          </rPr>
          <t>As Group A wants to provide the information on the optional Role element, hence there are changes to this segment and indicator is OECD2. The xmlns reference is edited to schema version 2.0 reference.</t>
        </r>
      </text>
    </comment>
    <comment ref="AQ193" authorId="1" shapeId="0" xr:uid="{84371316-D434-40BE-9FA6-B2D2B33FC1D1}">
      <text>
        <r>
          <rPr>
            <sz val="9"/>
            <color indexed="81"/>
            <rFont val="Tahoma"/>
            <family val="2"/>
          </rPr>
          <t>As there are no changes to the section on Indonesia, the  DocTypeIndic is OECD0 (i.e. resent data). The xmlns reference is edited to schema version 2.0 reference.</t>
        </r>
      </text>
    </comment>
    <comment ref="AQ231" authorId="0" shapeId="0" xr:uid="{F05550E6-8A30-4B7C-9892-E6578EE25418}">
      <text>
        <r>
          <rPr>
            <sz val="9"/>
            <color indexed="81"/>
            <rFont val="Tahoma"/>
            <family val="2"/>
          </rPr>
          <t>The DocTypeIndic is OECD3 as Group A is deleting the information provided for NZ because NZ is not a constituency entity of Group A.  The xmlns reference is also edited to schema version 2.0 reference.</t>
        </r>
      </text>
    </comment>
    <comment ref="Z243" authorId="0" shapeId="0" xr:uid="{28F7A5AB-00B8-4442-B17E-AC3227639E4F}">
      <text>
        <r>
          <rPr>
            <sz val="9"/>
            <color indexed="81"/>
            <rFont val="Tahoma"/>
            <family val="2"/>
          </rPr>
          <t xml:space="preserve">A new optional element to indicate the role played by the Constituent Entity (i.e. whether as a Reporting Entity or Ultimate Parent Entity or Both). Value must be CBC803. </t>
        </r>
      </text>
    </comment>
    <comment ref="Z253" authorId="0" shapeId="0" xr:uid="{37033342-1E52-4E35-9404-420933FBC1F6}">
      <text>
        <r>
          <rPr>
            <sz val="9"/>
            <color indexed="81"/>
            <rFont val="Tahoma"/>
            <family val="2"/>
          </rPr>
          <t>The DocTypeIndic is OECD2 as Group A is deleting the ResCountryCode for NZ since NZ is no longer a constituency entity of Group A.  The xmlns reference is also edited to schema version 2.0 reference.</t>
        </r>
      </text>
    </comment>
    <comment ref="Z263" authorId="0" shapeId="0" xr:uid="{F48F18C9-2533-4495-A213-4D7C5EFCD578}">
      <text>
        <r>
          <rPr>
            <sz val="9"/>
            <color indexed="81"/>
            <rFont val="Tahoma"/>
            <family val="2"/>
          </rPr>
          <t>The DocTypeIndic is OECD2 as Group A is deleting the ResCountryCode for NZ since NZ is no longer a constituency entity of Group A. Any mention of NZ should also be removed The xmlns reference is also edited to schema version 2.0 reference.</t>
        </r>
      </text>
    </comment>
    <comment ref="AQ271" authorId="0" shapeId="0" xr:uid="{C5ADFE78-736D-4F85-A75B-EB8CB78E6AB8}">
      <text>
        <r>
          <rPr>
            <sz val="9"/>
            <color indexed="81"/>
            <rFont val="Tahoma"/>
            <family val="2"/>
          </rPr>
          <t>As Group A wants to provide the information on the optional Role element, hence there are changes to this segment and indicator is OECD2. The xmlns reference is edited to schema version 2.0 reference.</t>
        </r>
      </text>
    </comment>
    <comment ref="AQ355" authorId="0" shapeId="0" xr:uid="{14A33FA0-6B76-41AE-B308-395803A81D30}">
      <text>
        <r>
          <rPr>
            <sz val="9"/>
            <color indexed="81"/>
            <rFont val="Tahoma"/>
            <family val="2"/>
          </rPr>
          <t xml:space="preserve">A new optional element to indicate the role played by the Constituent Entity (i.e. whether as a Reporting Entity or Ultimate Parent Entity or Both). Value must be CBC803. </t>
        </r>
      </text>
    </comment>
    <comment ref="AQ365" authorId="0" shapeId="0" xr:uid="{5E4F41C7-64FD-4E4C-ABB7-CB5873944FE0}">
      <text>
        <r>
          <rPr>
            <sz val="9"/>
            <color indexed="81"/>
            <rFont val="Tahoma"/>
            <family val="2"/>
          </rPr>
          <t>The DocTypeIndic is OECD2 as Group A is deleting the ResCountryCode for NZ since NZ is no longer a constituency entity of Group A.  The xmlns reference is also edited to schema version 2.0 reference.</t>
        </r>
      </text>
    </comment>
    <comment ref="AQ376" authorId="1" shapeId="0" xr:uid="{DF94402A-397C-40DF-AE9A-C9DBA2718463}">
      <text>
        <r>
          <rPr>
            <sz val="9"/>
            <color indexed="81"/>
            <rFont val="Tahoma"/>
            <family val="2"/>
          </rPr>
          <t>As there are no changes to the AdditionalInfo section, the  DocTypeIndic is OECD0 (i.e. resent data). The xmlns reference is edited to schema version 2.0 reference.</t>
        </r>
      </text>
    </comment>
    <comment ref="AQ385" authorId="0" shapeId="0" xr:uid="{8A7E04EA-C9C6-44BA-B4D0-3008B68B9CC3}">
      <text>
        <r>
          <rPr>
            <sz val="9"/>
            <color indexed="81"/>
            <rFont val="Tahoma"/>
            <family val="2"/>
          </rPr>
          <t>The DocTypeIndic is OECD2 as Group A is deleting the ResCountryCode for NZ since NZ is no longer a constituency entity of Group A. Any mention of NZ should also be removed The xmlns reference is also edited to schema version 2.0 reference.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Jovan HO (IRAS)</author>
    <author>Jing Yi LEONG (IRAS)</author>
  </authors>
  <commentList>
    <comment ref="Z10" authorId="0" shapeId="0" xr:uid="{FD91633D-EE05-424E-9CC9-9E0929A6F018}">
      <text>
        <r>
          <rPr>
            <sz val="9"/>
            <color indexed="81"/>
            <rFont val="Tahoma"/>
            <family val="2"/>
          </rPr>
          <t>Wef 1 Nov 2019, changes have to be effected using schema version 2.0. Hence, the version is changed to 2.0.</t>
        </r>
      </text>
    </comment>
    <comment ref="AP10" authorId="1" shapeId="0" xr:uid="{F0E70B71-5B07-4446-AF83-03E2644A2822}">
      <text>
        <r>
          <rPr>
            <sz val="9"/>
            <color indexed="81"/>
            <rFont val="Tahoma"/>
            <family val="2"/>
          </rPr>
          <t>Wef 1 Nov 2019, changes have to be effected using schema version 2.0. Hence, the version is changed to 2.0.</t>
        </r>
      </text>
    </comment>
    <comment ref="Z19" authorId="0" shapeId="0" xr:uid="{5C079FBE-2010-473C-AFB3-DA924AC1D8D7}">
      <text>
        <r>
          <rPr>
            <sz val="9"/>
            <color indexed="81"/>
            <rFont val="Tahoma"/>
            <family val="2"/>
          </rPr>
          <t>Since this is a revision to a previous accepted file by IRAS, the message indicator is CBC402.</t>
        </r>
      </text>
    </comment>
    <comment ref="AP19" authorId="0" shapeId="0" xr:uid="{CF6A929E-C9AE-4605-8671-E3E81CFD7CCD}">
      <text>
        <r>
          <rPr>
            <sz val="9"/>
            <color indexed="81"/>
            <rFont val="Tahoma"/>
            <family val="2"/>
          </rPr>
          <t>Since this is a revision to a previous accepted file by IRAS, the message indicator is CBC402.</t>
        </r>
      </text>
    </comment>
    <comment ref="Z21" authorId="0" shapeId="0" xr:uid="{3CABC215-515E-4C9B-8CB4-78FA3B2911EC}">
      <text>
        <r>
          <rPr>
            <sz val="9"/>
            <color indexed="81"/>
            <rFont val="Tahoma"/>
            <family val="2"/>
          </rPr>
          <t>An additional timestamp format provided by OECD. Companies can choose to retain its original timestamp format.</t>
        </r>
      </text>
    </comment>
    <comment ref="AP21" authorId="0" shapeId="0" xr:uid="{9469A380-443E-4070-843D-E01BDEF44DFA}">
      <text>
        <r>
          <rPr>
            <sz val="9"/>
            <color indexed="81"/>
            <rFont val="Tahoma"/>
            <family val="2"/>
          </rPr>
          <t>Since this is a revision to a previous accepted file by IRAS, the message indicator is CBC402.</t>
        </r>
      </text>
    </comment>
    <comment ref="Z42" authorId="0" shapeId="0" xr:uid="{38BBB87D-ED55-4504-A5AB-BA67ECC39967}">
      <text>
        <r>
          <rPr>
            <sz val="9"/>
            <color indexed="81"/>
            <rFont val="Tahoma"/>
            <family val="2"/>
          </rPr>
          <t>A new element to capture Name of MNE if it has a different name from the Name of Reporting Entity. To remove if not in use.</t>
        </r>
      </text>
    </comment>
    <comment ref="AP42" authorId="0" shapeId="0" xr:uid="{501D5ABD-9856-481A-870B-4E3860F719B5}">
      <text>
        <r>
          <rPr>
            <sz val="9"/>
            <color indexed="81"/>
            <rFont val="Tahoma"/>
            <family val="2"/>
          </rPr>
          <t>A new element to capture Name of MNE if it has a different name from the Name of Reporting Entity. To remove if not in use.</t>
        </r>
      </text>
    </comment>
    <comment ref="Z44" authorId="0" shapeId="0" xr:uid="{A5498DAC-4B3A-4128-89B8-604025BC2F04}">
      <text>
        <r>
          <rPr>
            <sz val="9"/>
            <color indexed="81"/>
            <rFont val="Tahoma"/>
            <family val="2"/>
          </rPr>
          <t>New elements to capture the start and end date of the fiscal year of MNE Group. Compulsory to provide in schema version 2.0.</t>
        </r>
      </text>
    </comment>
    <comment ref="AP44" authorId="0" shapeId="0" xr:uid="{3E12743F-1FDA-48C7-BF69-FE87DEA358AA}">
      <text>
        <r>
          <rPr>
            <sz val="9"/>
            <color indexed="81"/>
            <rFont val="Tahoma"/>
            <family val="2"/>
          </rPr>
          <t>New elements to capture the start and end date of the fiscal year of MNE Group. Compulsory to provide in schema version 2.0.</t>
        </r>
      </text>
    </comment>
    <comment ref="Z49" authorId="0" shapeId="0" xr:uid="{03500598-E3D2-45EE-9546-A90FB6528A8C}">
      <text>
        <r>
          <rPr>
            <sz val="9"/>
            <color indexed="81"/>
            <rFont val="Tahoma"/>
            <family val="2"/>
          </rPr>
          <t>There are changes to the Reporting Entity section due to new elements of schema version 2.0. Therefore, the DocTypeIndic is OECD2 (i.e. corrected data) instead of OECD0 (i.e. resent data). The xmlns reference is also edited to schema version 2.0 reference.</t>
        </r>
      </text>
    </comment>
    <comment ref="AP49" authorId="0" shapeId="0" xr:uid="{47F86886-43B8-4E2E-BF07-039A9A512808}">
      <text>
        <r>
          <rPr>
            <sz val="9"/>
            <color indexed="81"/>
            <rFont val="Tahoma"/>
            <family val="2"/>
          </rPr>
          <t>There are changes to the Reporting Entity section due to new elements of schema version 2.0. Therefore, the DocTypeIndic is OECD2 (i.e. corrected data) instead of OECD0 (i.e. resent data). The xmlns reference is also edited to schema version 2.0 reference.</t>
        </r>
      </text>
    </comment>
    <comment ref="Z57" authorId="0" shapeId="0" xr:uid="{2C69927F-5D5A-4029-88DA-0106BBDD0E3F}">
      <text>
        <r>
          <rPr>
            <sz val="9"/>
            <color indexed="81"/>
            <rFont val="Tahoma"/>
            <family val="2"/>
          </rPr>
          <t>The DocTypeIndic is OECD1 as Group A is adding Cayman Islands to the list of jurisdictions in which it operates. The xmlns reference is also edited to schema version 2.0 reference.</t>
        </r>
      </text>
    </comment>
    <comment ref="AP57" authorId="0" shapeId="0" xr:uid="{201ABBF9-CB3B-4DC5-B8EB-C4FDC9DF9FE7}">
      <text>
        <r>
          <rPr>
            <sz val="9"/>
            <color indexed="81"/>
            <rFont val="Tahoma"/>
            <family val="2"/>
          </rPr>
          <t>As there are no changes to the section on Australia, the  DocTypeIndic is OECD0 (i.e. resent data). The xmlns reference is edited to schema version 2.0 reference.</t>
        </r>
      </text>
    </comment>
    <comment ref="Z98" authorId="0" shapeId="0" xr:uid="{F1060EFC-89A6-470C-BA9B-99BEB8DCCBBB}">
      <text>
        <r>
          <rPr>
            <sz val="9"/>
            <color indexed="81"/>
            <rFont val="Tahoma"/>
            <family val="2"/>
          </rPr>
          <t>The DocTypeIndic is OECD1 as Group A is adding new explanation. The xmlns reference is also edited to schema version 2.0 reference.</t>
        </r>
      </text>
    </comment>
    <comment ref="AP131" authorId="0" shapeId="0" xr:uid="{CE904634-066C-4FAD-BAF5-812151CF13D1}">
      <text>
        <r>
          <rPr>
            <sz val="9"/>
            <color indexed="81"/>
            <rFont val="Tahoma"/>
            <family val="2"/>
          </rPr>
          <t>As there are no changes to the section on Canada, the  DocTypeIndic is OECD0 (i.e. resent data). The xmlns reference is edited to schema version 2.0 reference.</t>
        </r>
      </text>
    </comment>
    <comment ref="AP193" authorId="1" shapeId="0" xr:uid="{713223FD-EB4B-43CA-A289-428C95FB95F4}">
      <text>
        <r>
          <rPr>
            <sz val="9"/>
            <color indexed="81"/>
            <rFont val="Tahoma"/>
            <family val="2"/>
          </rPr>
          <t>As there are no changes to the section on Indonesia, the  DocTypeIndic is OECD0 (i.e. resent data). The xmlns reference is edited to schema version 2.0 reference.</t>
        </r>
      </text>
    </comment>
    <comment ref="AP231" authorId="0" shapeId="0" xr:uid="{1AAA7BF1-5CA7-4209-9C07-D96FEBFB772D}">
      <text>
        <r>
          <rPr>
            <sz val="9"/>
            <color indexed="81"/>
            <rFont val="Tahoma"/>
            <family val="2"/>
          </rPr>
          <t>As there are no changes to the section on NZ, the  DocTypeIndic is OECD0 (i.e. resent data). The xmlns reference is edited to schema version 2.0 reference.</t>
        </r>
      </text>
    </comment>
    <comment ref="AP271" authorId="0" shapeId="0" xr:uid="{2EDCAFF5-37A9-42A4-A9C5-CF1C30A11AC5}">
      <text>
        <r>
          <rPr>
            <sz val="9"/>
            <color indexed="81"/>
            <rFont val="Tahoma"/>
            <family val="2"/>
          </rPr>
          <t>As there are no changes to the section on Singapore, the  DocTypeIndic is OECD0 (i.e. resent data). The xmlns reference is edited to schema version 2.0 reference.</t>
        </r>
      </text>
    </comment>
    <comment ref="AP364" authorId="0" shapeId="0" xr:uid="{42A96B4F-24BC-48AC-98F6-D42ABAFE345B}">
      <text>
        <r>
          <rPr>
            <sz val="9"/>
            <color indexed="81"/>
            <rFont val="Tahoma"/>
            <family val="2"/>
          </rPr>
          <t>The DocTypeIndic is OECD1 as Group A is adding Cayman Islands to the list of jurisdictions in which it operates. The xmlns reference is also edited to schema version 2.0 reference.</t>
        </r>
      </text>
    </comment>
    <comment ref="AP405" authorId="0" shapeId="0" xr:uid="{6D48A6EE-820E-437A-BA68-8CAE9639341B}">
      <text>
        <r>
          <rPr>
            <sz val="9"/>
            <color indexed="81"/>
            <rFont val="Tahoma"/>
            <family val="2"/>
          </rPr>
          <t>As there are no changes to the AdditionalInfo section, the  DocTypeIndic is OECD0 (i.e. resent data). The xmlns reference is edited to schema version 2.0 reference.</t>
        </r>
      </text>
    </comment>
    <comment ref="AP417" authorId="0" shapeId="0" xr:uid="{E7B0BFF5-47A0-45FE-A998-8150543F2B27}">
      <text>
        <r>
          <rPr>
            <sz val="9"/>
            <color indexed="81"/>
            <rFont val="Tahoma"/>
            <family val="2"/>
          </rPr>
          <t>As there are no changes to the AdditionalInfo section, the  DocTypeIndic is OECD0 (i.e. resent data). The xmlns reference is edited to schema version 2.0 reference.</t>
        </r>
      </text>
    </comment>
    <comment ref="AP426" authorId="0" shapeId="0" xr:uid="{5F33D874-A566-4070-8D12-8CBB4DF7E92C}">
      <text>
        <r>
          <rPr>
            <sz val="9"/>
            <color indexed="81"/>
            <rFont val="Tahoma"/>
            <family val="2"/>
          </rPr>
          <t>As there are no changes to the AdditionalInfo section, the  DocTypeIndic is OECD0 (i.e. resent data). The xmlns reference is edited to schema version 2.0 reference.</t>
        </r>
      </text>
    </comment>
    <comment ref="AP440" authorId="0" shapeId="0" xr:uid="{11A547CA-3EE9-402A-9DC8-484847907267}">
      <text>
        <r>
          <rPr>
            <sz val="9"/>
            <color indexed="81"/>
            <rFont val="Tahoma"/>
            <family val="2"/>
          </rPr>
          <t>The DocTypeIndic is OECD1 as Group A is adding new information. The xmlns reference is also edited to schema version 2.0 reference.</t>
        </r>
      </text>
    </comment>
  </commentList>
</comments>
</file>

<file path=xl/sharedStrings.xml><?xml version="1.0" encoding="utf-8"?>
<sst xmlns="http://schemas.openxmlformats.org/spreadsheetml/2006/main" count="6826" uniqueCount="2081">
  <si>
    <t>IRAS Supplementary Instructions for Preparing CbCR Data File</t>
  </si>
  <si>
    <r>
      <rPr>
        <b/>
        <sz val="10"/>
        <color rgb="FF0070C0"/>
        <rFont val="Arial"/>
        <family val="2"/>
      </rPr>
      <t xml:space="preserve">INTRODUCTION
</t>
    </r>
    <r>
      <rPr>
        <b/>
        <u/>
        <sz val="10"/>
        <color theme="1"/>
        <rFont val="Arial"/>
        <family val="2"/>
      </rPr>
      <t xml:space="preserve">
</t>
    </r>
    <r>
      <rPr>
        <sz val="10"/>
        <color theme="1"/>
        <rFont val="Arial"/>
        <family val="2"/>
      </rPr>
      <t xml:space="preserve">This User Guide facilitates the preparation of CbC Reports in OECD's CbCR XML schema format </t>
    </r>
    <r>
      <rPr>
        <b/>
        <sz val="10"/>
        <color rgb="FFFF66FF"/>
        <rFont val="Arial"/>
        <family val="2"/>
      </rPr>
      <t>(version 2.0)</t>
    </r>
    <r>
      <rPr>
        <sz val="10"/>
        <color rgb="FFFF66FF"/>
        <rFont val="Arial"/>
        <family val="2"/>
      </rPr>
      <t xml:space="preserve"> </t>
    </r>
    <r>
      <rPr>
        <sz val="10"/>
        <color theme="1"/>
        <rFont val="Arial"/>
        <family val="2"/>
      </rPr>
      <t>by</t>
    </r>
    <r>
      <rPr>
        <sz val="10"/>
        <color rgb="FFFF66FF"/>
        <rFont val="Arial"/>
        <family val="2"/>
      </rPr>
      <t xml:space="preserve"> </t>
    </r>
    <r>
      <rPr>
        <sz val="10"/>
        <color theme="1"/>
        <rFont val="Arial"/>
        <family val="2"/>
      </rPr>
      <t>Singapore MNEs. It provides information on specific data elements and attributes that describe that data element. It also describes how to make corrections to previously submitted data. Examples of how the schema should be written for the first submission and subsequent submissions where corrections, additions and deletions are made to data fields are provided.
Senders should check their data file content using XML tools to ensure that all validation elements are present before submitting the file to IRAS. IRAS will validate the files using the OECD's CbCR XML schema and will reject it if there are incorrect/ missing elements. 
This User Guide is organised as follows:</t>
    </r>
  </si>
  <si>
    <t xml:space="preserve"> </t>
  </si>
  <si>
    <t>Name of Tab</t>
  </si>
  <si>
    <t>Description</t>
  </si>
  <si>
    <t>1)</t>
  </si>
  <si>
    <t>MessageSpec</t>
  </si>
  <si>
    <t>Description of the various schema elements of a CbC Report with examples of how data should be written in the schema codes.</t>
  </si>
  <si>
    <t>2)</t>
  </si>
  <si>
    <t>ReportingEntity</t>
  </si>
  <si>
    <t>3)</t>
  </si>
  <si>
    <t>CbcReports</t>
  </si>
  <si>
    <t>4)</t>
  </si>
  <si>
    <t>AdditionalInfo</t>
  </si>
  <si>
    <t>5)</t>
  </si>
  <si>
    <t>ISO - Ctry, Curr &amp; Lang</t>
  </si>
  <si>
    <t>ISO country, currency and language codes extracted from the ISO codes table provided by OECD.</t>
  </si>
  <si>
    <t>6)</t>
  </si>
  <si>
    <t>E.g. 1 - Data View (New FY19)</t>
  </si>
  <si>
    <t>Example 1 is an example of Group A's data set that was collated for converting to XML schema format. It is the Group's first submission for FY 2019.</t>
  </si>
  <si>
    <t>7)</t>
  </si>
  <si>
    <t>E.g. 1 - Schema View (New FY19)</t>
  </si>
  <si>
    <t>Shows how the schema should look like for Example 1. The Group is to submit this schema version to IRAS.</t>
  </si>
  <si>
    <t>8)</t>
  </si>
  <si>
    <t>E.g. 2 - Data View (Corr_Del FY19)</t>
  </si>
  <si>
    <t>Example 2 follows from Example 1 where Group A makes corrections and deletions to certain data fields of the first submission. It shows the data set with the corrected and deleted data for converting to XML schema format. There are two methods for correcting and deleting the data: 1) Delta Method or 2) Revised Method.</t>
  </si>
  <si>
    <t>9)</t>
  </si>
  <si>
    <t>E.g. 2 - Schema View (Corr_Del FY19)</t>
  </si>
  <si>
    <t>Shows how the schema should look like for Example 2 under both the Delta and Revised Methods. The Group is to submit this schema version to IRAS.</t>
  </si>
  <si>
    <t>10)</t>
  </si>
  <si>
    <t>E.g. 3 - Data View (Add Juris_AI)</t>
  </si>
  <si>
    <t>Example 3 follows from Example 1 where Group A adds new data (i.e. a new jurisdiction and a new Additional Info) to the first submission. It shows the data set with the added data for converting to XML format. There are two methods for adding data: 1) Delta Method or 2) Revised Method.</t>
  </si>
  <si>
    <t>11)</t>
  </si>
  <si>
    <t>E.g. 3 - Schema View (Add Juris_AI)</t>
  </si>
  <si>
    <t>Shows how the schema should look like for Example 3 under both the Delta and Revised Methods. The Group is to submit this schema version to IRAS.</t>
  </si>
  <si>
    <t>12)</t>
  </si>
  <si>
    <t>E.g. 4 - Schema View (P Corr_Del)</t>
  </si>
  <si>
    <t>Example 4 depicts the scenario where Group A makes corrections and deletions to certain data fields of its past FY 2016 CbC Report. The FY 2016 CbC Report was prepared using schema version 1.0.1 but the corrections and deletions are prepared using schema version 2.0. This tab shows how the schema should look like for Example 4 under both the Delta and Revised Methods. The Group is to submit this schema version to IRAS.</t>
  </si>
  <si>
    <t>13)</t>
  </si>
  <si>
    <t>E.g. 5 - Schema View (P Add)</t>
  </si>
  <si>
    <t>Example 5 depicts the scenario where Group A adds new data to its past FY 2016 CbC Report. The FY 2016 CbC Report was prepared using schema version 1.0.1 but the corrections and deletions are prepared using schema version 2.0. This tab shows how the schema should look like for Example 5 under both the Delta and Revised Methods. The Group is to submit this schema version to IRAS.</t>
  </si>
  <si>
    <t>IMPORTANT THINGS TO NOTE</t>
  </si>
  <si>
    <t>Extensible Markup Language (XML) File Format</t>
  </si>
  <si>
    <r>
      <t xml:space="preserve">Please ensure that the XML CbC Report is encoded with the </t>
    </r>
    <r>
      <rPr>
        <b/>
        <sz val="10"/>
        <rFont val="Arial"/>
        <family val="2"/>
      </rPr>
      <t>UTF-8 format</t>
    </r>
    <r>
      <rPr>
        <sz val="10"/>
        <rFont val="Arial"/>
        <family val="2"/>
      </rPr>
      <t xml:space="preserve">. </t>
    </r>
  </si>
  <si>
    <t>Using special characters in XML</t>
  </si>
  <si>
    <t>The XML does not recognise certain special characters as normal text (e.g. &amp; &lt; &gt; ' "). However, XML will recognise these five special characters as normal text if you replace them with the characters below:</t>
  </si>
  <si>
    <t>Special character</t>
  </si>
  <si>
    <t>To replace with these characters to enable XML to read the special characters</t>
  </si>
  <si>
    <t>&amp;</t>
  </si>
  <si>
    <r>
      <t xml:space="preserve">&amp;amp;   </t>
    </r>
    <r>
      <rPr>
        <i/>
        <sz val="10"/>
        <rFont val="Arial"/>
        <family val="2"/>
      </rPr>
      <t>[e.g. "</t>
    </r>
    <r>
      <rPr>
        <i/>
        <sz val="10"/>
        <color rgb="FF0070C0"/>
        <rFont val="Arial"/>
        <family val="2"/>
      </rPr>
      <t>R&amp;D</t>
    </r>
    <r>
      <rPr>
        <i/>
        <sz val="10"/>
        <rFont val="Arial"/>
        <family val="2"/>
      </rPr>
      <t>" should be stated as "</t>
    </r>
    <r>
      <rPr>
        <i/>
        <sz val="10"/>
        <color rgb="FF0070C0"/>
        <rFont val="Arial"/>
        <family val="2"/>
      </rPr>
      <t>R&amp;amp;D</t>
    </r>
    <r>
      <rPr>
        <i/>
        <sz val="10"/>
        <rFont val="Arial"/>
        <family val="2"/>
      </rPr>
      <t>" in your XML file]</t>
    </r>
  </si>
  <si>
    <t>&lt;</t>
  </si>
  <si>
    <r>
      <t xml:space="preserve">&amp;lt;   </t>
    </r>
    <r>
      <rPr>
        <i/>
        <sz val="10"/>
        <rFont val="Arial"/>
        <family val="2"/>
      </rPr>
      <t>[e.g. "</t>
    </r>
    <r>
      <rPr>
        <i/>
        <sz val="10"/>
        <color rgb="FF0070C0"/>
        <rFont val="Arial"/>
        <family val="2"/>
      </rPr>
      <t>Related party revenue was &lt; 10 million because</t>
    </r>
    <r>
      <rPr>
        <i/>
        <sz val="10"/>
        <rFont val="Arial"/>
        <family val="2"/>
      </rPr>
      <t>" should be stated as "</t>
    </r>
    <r>
      <rPr>
        <i/>
        <sz val="10"/>
        <color rgb="FF0070C0"/>
        <rFont val="Arial"/>
        <family val="2"/>
      </rPr>
      <t>Related party revenue was &amp;lt; 10 million because</t>
    </r>
    <r>
      <rPr>
        <i/>
        <sz val="10"/>
        <rFont val="Arial"/>
        <family val="2"/>
      </rPr>
      <t>" in your XML file]</t>
    </r>
  </si>
  <si>
    <t>&gt;</t>
  </si>
  <si>
    <r>
      <t xml:space="preserve">&amp;gt;   </t>
    </r>
    <r>
      <rPr>
        <i/>
        <sz val="10"/>
        <rFont val="Arial"/>
        <family val="2"/>
      </rPr>
      <t>[e.g. "</t>
    </r>
    <r>
      <rPr>
        <i/>
        <sz val="10"/>
        <color rgb="FF0070C0"/>
        <rFont val="Arial"/>
        <family val="2"/>
      </rPr>
      <t>Assets was &gt; 1 million because</t>
    </r>
    <r>
      <rPr>
        <i/>
        <sz val="10"/>
        <rFont val="Arial"/>
        <family val="2"/>
      </rPr>
      <t>" should be stated as "</t>
    </r>
    <r>
      <rPr>
        <i/>
        <sz val="10"/>
        <color rgb="FF0070C0"/>
        <rFont val="Arial"/>
        <family val="2"/>
      </rPr>
      <t>Assets was &amp;gt; 1 million because</t>
    </r>
    <r>
      <rPr>
        <i/>
        <sz val="10"/>
        <rFont val="Arial"/>
        <family val="2"/>
      </rPr>
      <t>" in your XML file]</t>
    </r>
  </si>
  <si>
    <t>'</t>
  </si>
  <si>
    <r>
      <t xml:space="preserve">&amp;apos;   </t>
    </r>
    <r>
      <rPr>
        <i/>
        <sz val="10"/>
        <rFont val="Arial"/>
        <family val="2"/>
      </rPr>
      <t>[e.g. "</t>
    </r>
    <r>
      <rPr>
        <i/>
        <sz val="10"/>
        <color rgb="FF0070C0"/>
        <rFont val="Arial"/>
        <family val="2"/>
      </rPr>
      <t>Group's operations</t>
    </r>
    <r>
      <rPr>
        <i/>
        <sz val="10"/>
        <rFont val="Arial"/>
        <family val="2"/>
      </rPr>
      <t>" should be stated as "</t>
    </r>
    <r>
      <rPr>
        <i/>
        <sz val="10"/>
        <color rgb="FF0070C0"/>
        <rFont val="Arial"/>
        <family val="2"/>
      </rPr>
      <t>Group&amp;apos;s operations</t>
    </r>
    <r>
      <rPr>
        <i/>
        <sz val="10"/>
        <rFont val="Arial"/>
        <family val="2"/>
      </rPr>
      <t>" in your XML file]</t>
    </r>
  </si>
  <si>
    <t>"</t>
  </si>
  <si>
    <r>
      <t xml:space="preserve">&amp;quot;   </t>
    </r>
    <r>
      <rPr>
        <i/>
        <sz val="10"/>
        <rFont val="Arial"/>
        <family val="2"/>
      </rPr>
      <t>[e.g. "</t>
    </r>
    <r>
      <rPr>
        <i/>
        <sz val="10"/>
        <color rgb="FF0070C0"/>
        <rFont val="Arial"/>
        <family val="2"/>
      </rPr>
      <t>ABC Co Ltd and its subsidiaries ("The Group")</t>
    </r>
    <r>
      <rPr>
        <i/>
        <sz val="10"/>
        <rFont val="Arial"/>
        <family val="2"/>
      </rPr>
      <t>" should be stated as "</t>
    </r>
    <r>
      <rPr>
        <i/>
        <sz val="10"/>
        <color rgb="FF0070C0"/>
        <rFont val="Arial"/>
        <family val="2"/>
      </rPr>
      <t>ABC Co Ltd and its subsidiaries (&amp;quot;The Group&amp;quot;)</t>
    </r>
    <r>
      <rPr>
        <i/>
        <sz val="10"/>
        <rFont val="Arial"/>
        <family val="2"/>
      </rPr>
      <t>" in your XML file]</t>
    </r>
  </si>
  <si>
    <t xml:space="preserve">For all other special characters especially those that are not existing keys on the keyboard (e.g. €, £, ¥, ©, ®, etc.), please do not use them. You can spell them out instead e.g. state "Euro" instead of "€".
</t>
  </si>
  <si>
    <t>Please also do not use these characters: double dash (--), ampersand hash (&amp;#) and slash asterisk (/*) as CbC Reports containing them will be rejected.</t>
  </si>
  <si>
    <t>Updated on 31 Aug 2022.</t>
  </si>
  <si>
    <t>Updates made on 31 Aug 2022:</t>
  </si>
  <si>
    <t>MessageSpec tab - Updated the example in the instructions for schema element "Timestamp".</t>
  </si>
  <si>
    <t xml:space="preserve">2) </t>
  </si>
  <si>
    <t>ReportingEntity tab - Updated the example of schema code with values for schema elements "DocRefId" and "Address".</t>
  </si>
  <si>
    <t>CbCReports tab - Updated the example of schema code with values for schema elements "DocRefId" and "Address".</t>
  </si>
  <si>
    <t>AdditionalInfo tab - Updated the example of schema code with values for schema elements "DocRefId".</t>
  </si>
  <si>
    <t xml:space="preserve">ISO - Ctry, Curr &amp; Lang tab - Amended the decode description for some countries. </t>
  </si>
  <si>
    <t>E.g. 1 - Schema View (New FY 19) tab - Updated the schema element "&lt;MessageRefId&gt;" in cell A13.</t>
  </si>
  <si>
    <t>Updates made on 20 Feb 2020:</t>
  </si>
  <si>
    <t>MessageSpec tab - Amended the schema version and amended instructions for "Language" and " Timestamp" elements.</t>
  </si>
  <si>
    <t>ReportingEntity tab - Introduced new elements "NameMNEGroup" and "ReportingPeriod". Also updated the declaration reference (i.e. xmlns="urn:oecd:ties:cbcstf:v5")</t>
  </si>
  <si>
    <t>CbcReports tab - Introduced new element "Role" and updated the declaration reference (i.e. xmlns="urn:oecd:ties:cbcstf:v5")</t>
  </si>
  <si>
    <t>AdditionalInfo tab - Introduced new attribute "language" under "OtherInfo" element and updated the declaration reference (i.e. xmlns="urn:oecd:ties:cbcstf:v5")</t>
  </si>
  <si>
    <t>ISO - Ctry, Curr &amp; Lang tab - Included new country and currency codes. Also updated the description of some country and currency codes.</t>
  </si>
  <si>
    <t>Updated the Data View and Schema View for scenarios "New", "Corr_Del" and "Add Juris_AI" with FY 2019 examples using schema version 2.0.</t>
  </si>
  <si>
    <t>Provided new examples (i.e. E.g. 4 and 5) to show how to add new information and do correction and deletion to past CbC Reports prepared in schema version 1.0.1.</t>
  </si>
  <si>
    <t>I. Message Header</t>
  </si>
  <si>
    <t xml:space="preserve">- Information in the message header identifies the Reporting Entity that is sending the message, as well as the Competent Authorities receiving the message. </t>
  </si>
  <si>
    <t xml:space="preserve">- It specifies when the message was created, what period (normally a fiscal year) the report is for, and the nature of the report (original, corrected, supplemental, etc.). </t>
  </si>
  <si>
    <t xml:space="preserve">- Defined as MessageSpec in CbC schema and is a mandatory field. </t>
  </si>
  <si>
    <t>[Note : Other than the ReportingPeriod element, all other elements in the message header are not found in the hardcopy CbC reporting template.]</t>
  </si>
  <si>
    <t>Legend</t>
  </si>
  <si>
    <t>Asterisk (*)</t>
  </si>
  <si>
    <t>Required / Mandatory fields</t>
  </si>
  <si>
    <t>Text in green</t>
  </si>
  <si>
    <t>Optional Mandatory fields - indicating they are in principle required for CbC reporting, but only in certain instances, as further specified for the respective elements in this User Guide that they could be excluded.</t>
  </si>
  <si>
    <t>Anticipated that element is to be generated by system.</t>
  </si>
  <si>
    <t xml:space="preserve">Remove elements if the field is empty or not used. </t>
  </si>
  <si>
    <t>Text in pink</t>
  </si>
  <si>
    <t xml:space="preserve">New or revised due to XML Schema Version 2.0 </t>
  </si>
  <si>
    <t>Text in brown</t>
  </si>
  <si>
    <t xml:space="preserve">Updates to IRAS’ Supplementary Instructions for Preparing CbCR Data File </t>
  </si>
  <si>
    <t>&lt;CBC_OECD xmlns="urn:oecd:ties:cbc:v2" version="2.0" &gt;
&lt;/CBC_OECD&gt;</t>
  </si>
  <si>
    <t>&lt;MessageSpec&gt; &lt;/MessageSpec&gt; *</t>
  </si>
  <si>
    <t>Schema Elements</t>
  </si>
  <si>
    <t>Instructions</t>
  </si>
  <si>
    <t xml:space="preserve">Example of schema code with values </t>
  </si>
  <si>
    <t>SendingEntityIN *</t>
  </si>
  <si>
    <t xml:space="preserve">This data element captures the valid Tax Reference number of the entity (e.g. ROC, UENO, etc.) which is obligated to prepare and file the CbC Report (specifically the Reporting Entity which in Singapore's context will be the ultimate parent entity of the Singapore MNE group). </t>
  </si>
  <si>
    <r>
      <t>&lt;SendingEntityIN&gt;</t>
    </r>
    <r>
      <rPr>
        <sz val="9"/>
        <color rgb="FFFF0000"/>
        <rFont val="Arial"/>
        <family val="2"/>
      </rPr>
      <t>199XXXXXXK</t>
    </r>
    <r>
      <rPr>
        <sz val="9"/>
        <rFont val="Arial"/>
        <family val="2"/>
      </rPr>
      <t>&lt;/SendingEntityIN&gt;</t>
    </r>
  </si>
  <si>
    <t>TransmittingCountry *</t>
  </si>
  <si>
    <t>Must be "SG".</t>
  </si>
  <si>
    <r>
      <t>&lt;TransmittingCountry&gt;</t>
    </r>
    <r>
      <rPr>
        <sz val="9"/>
        <color rgb="FFFF0000"/>
        <rFont val="Arial"/>
        <family val="2"/>
      </rPr>
      <t>SG</t>
    </r>
    <r>
      <rPr>
        <sz val="9"/>
        <rFont val="Arial"/>
        <family val="2"/>
      </rPr>
      <t xml:space="preserve">&lt;/TransmittingCountry&gt; </t>
    </r>
  </si>
  <si>
    <t>ReceivingCountry *</t>
  </si>
  <si>
    <r>
      <t>&lt;ReceivingCountry&gt;</t>
    </r>
    <r>
      <rPr>
        <sz val="9"/>
        <color rgb="FFFF0000"/>
        <rFont val="Arial"/>
        <family val="2"/>
      </rPr>
      <t>SG</t>
    </r>
    <r>
      <rPr>
        <sz val="9"/>
        <rFont val="Arial"/>
        <family val="2"/>
      </rPr>
      <t xml:space="preserve">&lt;/ReceivingCountry&gt; </t>
    </r>
  </si>
  <si>
    <t>MessageType *</t>
  </si>
  <si>
    <t>Must be "CBC".</t>
  </si>
  <si>
    <r>
      <t>&lt;MessageType&gt;</t>
    </r>
    <r>
      <rPr>
        <sz val="9"/>
        <color rgb="FFFF0000"/>
        <rFont val="Arial"/>
        <family val="2"/>
      </rPr>
      <t>CBC</t>
    </r>
    <r>
      <rPr>
        <sz val="9"/>
        <rFont val="Arial"/>
        <family val="2"/>
      </rPr>
      <t>&lt;/MessageType&gt;</t>
    </r>
  </si>
  <si>
    <t xml:space="preserve">Language
</t>
  </si>
  <si>
    <r>
      <rPr>
        <sz val="9"/>
        <color rgb="FF000000"/>
        <rFont val="Arial"/>
        <family val="2"/>
      </rPr>
      <t xml:space="preserve">This data element specifies the language in which the content of the Additional Info element, if any, has been provided, by indicating the relevant language code pursuant to ISO 639 – Part 1 (ISO 639-1:2002). 
</t>
    </r>
    <r>
      <rPr>
        <b/>
        <sz val="9"/>
        <color rgb="FFFF66FF"/>
        <rFont val="Arial"/>
        <family val="2"/>
      </rPr>
      <t xml:space="preserve">
For new reports, the AdditionalInfo element must be provided as the company needs to disclose the sources of data used in the preparation of the CbC Report. The value entered to this </t>
    </r>
    <r>
      <rPr>
        <b/>
        <sz val="9"/>
        <color rgb="FFA64C0E"/>
        <rFont val="Arial"/>
        <family val="2"/>
      </rPr>
      <t>Language element</t>
    </r>
    <r>
      <rPr>
        <b/>
        <sz val="9"/>
        <color rgb="FFFF66FF"/>
        <rFont val="Arial"/>
        <family val="2"/>
      </rPr>
      <t xml:space="preserve"> must be "EN".
For Correction or Deletion Reports, this </t>
    </r>
    <r>
      <rPr>
        <b/>
        <sz val="9"/>
        <color rgb="FFA64C0E"/>
        <rFont val="Arial"/>
        <family val="2"/>
      </rPr>
      <t>Language</t>
    </r>
    <r>
      <rPr>
        <b/>
        <sz val="9"/>
        <color rgb="FFFF66FF"/>
        <rFont val="Arial"/>
        <family val="2"/>
      </rPr>
      <t xml:space="preserve"> element can be removed if the correction or deletion is not relating to information contained </t>
    </r>
    <r>
      <rPr>
        <b/>
        <sz val="9"/>
        <color rgb="FFA64C0E"/>
        <rFont val="Arial"/>
        <family val="2"/>
      </rPr>
      <t>within</t>
    </r>
    <r>
      <rPr>
        <b/>
        <sz val="9"/>
        <color rgb="FFFF66FF"/>
        <rFont val="Arial"/>
        <family val="2"/>
      </rPr>
      <t xml:space="preserve"> the AdditionalInfo</t>
    </r>
    <r>
      <rPr>
        <b/>
        <sz val="9"/>
        <color rgb="FFA64C0E"/>
        <rFont val="Arial"/>
        <family val="2"/>
      </rPr>
      <t xml:space="preserve"> elements</t>
    </r>
    <r>
      <rPr>
        <b/>
        <sz val="9"/>
        <color rgb="FFFF66FF"/>
        <rFont val="Arial"/>
        <family val="2"/>
      </rPr>
      <t>.</t>
    </r>
  </si>
  <si>
    <r>
      <t>&lt;Language&gt;</t>
    </r>
    <r>
      <rPr>
        <sz val="9"/>
        <color rgb="FFFF0000"/>
        <rFont val="Arial"/>
        <family val="2"/>
      </rPr>
      <t>EN</t>
    </r>
    <r>
      <rPr>
        <sz val="9"/>
        <rFont val="Arial"/>
        <family val="2"/>
      </rPr>
      <t xml:space="preserve">&lt;/Language&gt; </t>
    </r>
  </si>
  <si>
    <t>Warning</t>
  </si>
  <si>
    <r>
      <t xml:space="preserve">This data element is a free text field allowing input of specific cautionary Instructions about use of CbC data.
To remove element if not used.
</t>
    </r>
    <r>
      <rPr>
        <b/>
        <sz val="9"/>
        <color rgb="FFFF66FF"/>
        <rFont val="Arial"/>
        <family val="2"/>
      </rPr>
      <t xml:space="preserve">Length = 1 to </t>
    </r>
    <r>
      <rPr>
        <sz val="9"/>
        <color theme="1"/>
        <rFont val="Arial"/>
        <family val="2"/>
      </rPr>
      <t xml:space="preserve">4,000 characters </t>
    </r>
  </si>
  <si>
    <r>
      <t>&lt;Warning&gt;</t>
    </r>
    <r>
      <rPr>
        <sz val="9"/>
        <color rgb="FFFF0000"/>
        <rFont val="Arial"/>
        <family val="2"/>
      </rPr>
      <t>The Report should be used in caution due to</t>
    </r>
    <r>
      <rPr>
        <b/>
        <sz val="9"/>
        <color rgb="FFFF0000"/>
        <rFont val="Arial"/>
        <family val="2"/>
      </rPr>
      <t xml:space="preserve"> ….</t>
    </r>
    <r>
      <rPr>
        <sz val="9"/>
        <rFont val="Arial"/>
        <family val="2"/>
      </rPr>
      <t xml:space="preserve">&lt;/Warning&gt;
</t>
    </r>
    <r>
      <rPr>
        <b/>
        <sz val="9"/>
        <rFont val="Arial"/>
        <family val="2"/>
      </rPr>
      <t xml:space="preserve">OR </t>
    </r>
    <r>
      <rPr>
        <sz val="9"/>
        <rFont val="Arial"/>
        <family val="2"/>
      </rPr>
      <t xml:space="preserve">No element. </t>
    </r>
  </si>
  <si>
    <t>Contact *</t>
  </si>
  <si>
    <r>
      <t xml:space="preserve">Please specify the Name, Phone Number and Email Address of:
a) Reporting officer who is responsible for preparing the CbC reporting data file; and 
b) IT officer who is responsible for preparing the CbC Schema file.
</t>
    </r>
    <r>
      <rPr>
        <b/>
        <sz val="9"/>
        <color rgb="FFFF66FF"/>
        <rFont val="Arial"/>
        <family val="2"/>
      </rPr>
      <t>Length = 1 to</t>
    </r>
    <r>
      <rPr>
        <sz val="9"/>
        <rFont val="Arial"/>
        <family val="2"/>
      </rPr>
      <t xml:space="preserve"> 4,000 characters</t>
    </r>
  </si>
  <si>
    <r>
      <t>&lt;Contact&gt;</t>
    </r>
    <r>
      <rPr>
        <sz val="9"/>
        <color rgb="FFFF0000"/>
        <rFont val="Arial"/>
        <family val="2"/>
      </rPr>
      <t>Reporting officer: Ms A, 61234567, A@xyz.com.
IT officer: Mr B, 61123456, B@xyz.com</t>
    </r>
    <r>
      <rPr>
        <sz val="9"/>
        <rFont val="Arial"/>
        <family val="2"/>
      </rPr>
      <t>&lt;/Contact&gt;</t>
    </r>
  </si>
  <si>
    <t>MessageRefId *</t>
  </si>
  <si>
    <r>
      <t xml:space="preserve">This data element is a free text field capturing the sender’s unique identifying number (created by the sender) that identifies the particular message being sent. The identifier allows both the sender and receiver to identify the specific message later if questions or corrections arise.
'MessageRefId’ has to be structured in the following format:
&lt;Reporting Entity’s ID&gt;&lt;period character (.)&gt;&lt;Year, Month and Date&gt;&lt;Hours, Minutes and Seconds&gt;&lt;Number&gt;
E.g. XXXXXXXXXX.YYYYMMDDHHMMSS00
Note : The last part &lt;Number&gt; which is 2 digits reflects an incremental number starting at ‘00’ and increasing to ‘99’ when a file is produced at the same second.
</t>
    </r>
    <r>
      <rPr>
        <sz val="9"/>
        <rFont val="Arial"/>
        <family val="2"/>
      </rPr>
      <t>It is necessary to generate a new MessageRefId each time a file is submitted [i.e. for new files and for files containing revisions to earlier files (additions, deletions, corrections)].</t>
    </r>
  </si>
  <si>
    <r>
      <t>&lt;MessageRefId&gt;</t>
    </r>
    <r>
      <rPr>
        <sz val="9"/>
        <color rgb="FFFF0000"/>
        <rFont val="Arial"/>
        <family val="2"/>
      </rPr>
      <t>199XXXXXXK.2020123015312001</t>
    </r>
    <r>
      <rPr>
        <sz val="9"/>
        <rFont val="Arial"/>
        <family val="2"/>
      </rPr>
      <t>&lt;/MessageRefId&gt;</t>
    </r>
  </si>
  <si>
    <t>MessageTypeIndic *</t>
  </si>
  <si>
    <t>This data element allows the sender to define the type of message sent and the data value must be either: 
• CBC401 = The message contains new information; or
• CBC402 = The message contains corrections for previously sent information.
Message would be defined as new if this is your first submission for a particular reporting period. All subsequent submissions relating to the same reporting period would be CbC402.</t>
  </si>
  <si>
    <r>
      <t>&lt;MessageTypeIndic&gt;</t>
    </r>
    <r>
      <rPr>
        <sz val="9"/>
        <color rgb="FFFF0000"/>
        <rFont val="Arial"/>
        <family val="2"/>
      </rPr>
      <t>CBC401</t>
    </r>
    <r>
      <rPr>
        <sz val="9"/>
        <rFont val="Arial"/>
        <family val="2"/>
      </rPr>
      <t>&lt;/MessageTypeIndic&gt;</t>
    </r>
  </si>
  <si>
    <t>CorrMessageRefId</t>
  </si>
  <si>
    <t>Not used in CbC Reporting. Hence, to remove element.</t>
  </si>
  <si>
    <t>No element.</t>
  </si>
  <si>
    <t>ReportingPeriod *</t>
  </si>
  <si>
    <r>
      <t>This data element identifies the last day of the reporting period (i.e. the fiscal year of the MNE Group) to which the message relates in YYYY-MM-DD format. For example, if the fiscal year of the MNE Group runs from 1 Jan 2019 to 31 Dec 2019, the entry would be "2019-12-31".</t>
    </r>
    <r>
      <rPr>
        <b/>
        <sz val="9"/>
        <color rgb="FF7030A0"/>
        <rFont val="Arial"/>
        <family val="2"/>
      </rPr>
      <t xml:space="preserve">
</t>
    </r>
    <r>
      <rPr>
        <sz val="9"/>
        <color theme="1"/>
        <rFont val="Arial"/>
        <family val="2"/>
      </rPr>
      <t xml:space="preserve">
&lt;Note : This element is the same as "Fiscal Year Concerned" indicated in Table 1, 2 and 3 of the CbC reporting template.&gt;</t>
    </r>
  </si>
  <si>
    <r>
      <t>&lt;ReportingPeriod&gt;</t>
    </r>
    <r>
      <rPr>
        <sz val="9"/>
        <color rgb="FFFF0000"/>
        <rFont val="Arial"/>
        <family val="2"/>
      </rPr>
      <t>2019-12-31</t>
    </r>
    <r>
      <rPr>
        <sz val="9"/>
        <rFont val="Arial"/>
        <family val="2"/>
      </rPr>
      <t>&lt;/ReportingPeriod&gt;</t>
    </r>
  </si>
  <si>
    <t>Timestamp *</t>
  </si>
  <si>
    <r>
      <rPr>
        <sz val="9"/>
        <color rgb="FF000000"/>
        <rFont val="Arial"/>
        <family val="2"/>
      </rPr>
      <t xml:space="preserve">This data element identifies the date and time when the message was compiled. The format for use is YYYY-MM-DD’T’hh:mm:ss (i.e. </t>
    </r>
    <r>
      <rPr>
        <b/>
        <sz val="9"/>
        <color rgb="FFA64C0E"/>
        <rFont val="Arial"/>
        <family val="2"/>
      </rPr>
      <t>2020-12-30T15:31:20</t>
    </r>
    <r>
      <rPr>
        <sz val="9"/>
        <color rgb="FF000000"/>
        <rFont val="Arial"/>
        <family val="2"/>
      </rPr>
      <t xml:space="preserve">) </t>
    </r>
    <r>
      <rPr>
        <b/>
        <sz val="9"/>
        <color rgb="FFFF66FF"/>
        <rFont val="Arial"/>
        <family val="2"/>
      </rPr>
      <t>OR</t>
    </r>
    <r>
      <rPr>
        <sz val="9"/>
        <color rgb="FFFF66FF"/>
        <rFont val="Arial"/>
        <family val="2"/>
      </rPr>
      <t xml:space="preserve"> </t>
    </r>
    <r>
      <rPr>
        <b/>
        <sz val="9"/>
        <color rgb="FFFF66FF"/>
        <rFont val="Arial"/>
        <family val="2"/>
      </rPr>
      <t>YYYY-MM-DD’T’hh:mm:ss.nnn (i.e. 2020-12-30T15:31:20.789 - with milliseconds). IRAS accepts both.</t>
    </r>
  </si>
  <si>
    <r>
      <t>&lt;Timestamp&gt;</t>
    </r>
    <r>
      <rPr>
        <sz val="9"/>
        <color rgb="FFFF0000"/>
        <rFont val="Arial"/>
        <family val="2"/>
      </rPr>
      <t>2020-12-30T15:31:20</t>
    </r>
    <r>
      <rPr>
        <sz val="9"/>
        <rFont val="Arial"/>
        <family val="2"/>
      </rPr>
      <t>&lt;/Timestamp&gt;</t>
    </r>
    <r>
      <rPr>
        <b/>
        <sz val="9"/>
        <color rgb="FF7030A0"/>
        <rFont val="Arial"/>
        <family val="2"/>
      </rPr>
      <t xml:space="preserve"> </t>
    </r>
    <r>
      <rPr>
        <b/>
        <sz val="9"/>
        <color rgb="FFFF66FF"/>
        <rFont val="Arial"/>
        <family val="2"/>
      </rPr>
      <t>OR</t>
    </r>
    <r>
      <rPr>
        <b/>
        <sz val="9"/>
        <color rgb="FF7030A0"/>
        <rFont val="Arial"/>
        <family val="2"/>
      </rPr>
      <t xml:space="preserve">
</t>
    </r>
    <r>
      <rPr>
        <b/>
        <sz val="9"/>
        <color rgb="FFFF66FF"/>
        <rFont val="Arial"/>
        <family val="2"/>
      </rPr>
      <t xml:space="preserve">&lt;Timestamp&gt;2020-12-30T15:31:20.789&lt;/Timestamp&gt; </t>
    </r>
  </si>
  <si>
    <t xml:space="preserve">II. CbcBody </t>
  </si>
  <si>
    <t>- The CbcBody element which is mandatory contains the information on the Constituent Entities, including the Reporting Entity, of the MNE Group for which a CbC Report is filed, as well as the key indicators of both the MNE Group as a whole and the individual Constituent Entities, as foreseen in the CbC hardcopy reporting template. The CbC Body element is composed of the following elements: ReportingEntity, CbcReports and AdditionalInfo.</t>
  </si>
  <si>
    <t>IIa. CbcBody - ReportingEntity</t>
  </si>
  <si>
    <t>- Information in the Reporting Entity element contains the identifying information for the entity of the MNE Group that ensures the preparation and filing of the CbC Report.</t>
  </si>
  <si>
    <t>- This element is mandatory in Singapore context and is composed of the following elements : Entity, ReportingRole and DocSpec.</t>
  </si>
  <si>
    <t>[Note : Other than the Name element, all other elements in the ReportingEntity are not found in hardcopy CbC reporting template.]</t>
  </si>
  <si>
    <t xml:space="preserve">Remove the element/attribute if the field is empty or not used. </t>
  </si>
  <si>
    <t>&lt;CbcBody&gt; &lt;/CbcBody&gt; *</t>
  </si>
  <si>
    <t>&lt;ReportingEntity&gt; &lt;/ReportingEntity&gt;  *</t>
  </si>
  <si>
    <t>Elements Attributes</t>
  </si>
  <si>
    <t>&lt;Entity&gt; &lt;/Entity&gt; *</t>
  </si>
  <si>
    <t>ResCountryCode *</t>
  </si>
  <si>
    <r>
      <t xml:space="preserve">This data element captures the country </t>
    </r>
    <r>
      <rPr>
        <sz val="9"/>
        <color rgb="FFA64C0E"/>
        <rFont val="Arial"/>
        <family val="2"/>
      </rPr>
      <t xml:space="preserve">/ jurisdiction </t>
    </r>
    <r>
      <rPr>
        <sz val="9"/>
        <rFont val="Arial"/>
        <family val="2"/>
      </rPr>
      <t>code of the Reporting Entity. The value must be "SG" since Reporting Entity is a Singapore MNE group.</t>
    </r>
  </si>
  <si>
    <r>
      <t>&lt;ResCountryCode&gt;</t>
    </r>
    <r>
      <rPr>
        <sz val="9"/>
        <color rgb="FFFF0000"/>
        <rFont val="Arial"/>
        <family val="2"/>
      </rPr>
      <t>SG</t>
    </r>
    <r>
      <rPr>
        <sz val="9"/>
        <rFont val="Arial"/>
        <family val="2"/>
      </rPr>
      <t>&lt;/ResCountryCode&gt;</t>
    </r>
  </si>
  <si>
    <t>TIN *</t>
  </si>
  <si>
    <t>This data element captures the Tax Identification Number of the Reporting Entity. The value should be the same as the value captured in the "SendingEntityIN" element under the "MessageSpec" segment.</t>
  </si>
  <si>
    <r>
      <t xml:space="preserve">&lt;TIN </t>
    </r>
    <r>
      <rPr>
        <sz val="9"/>
        <color rgb="FF00B0F0"/>
        <rFont val="Arial"/>
        <family val="2"/>
      </rPr>
      <t>issuedBy=</t>
    </r>
    <r>
      <rPr>
        <sz val="9"/>
        <color rgb="FFFF0000"/>
        <rFont val="Arial"/>
        <family val="2"/>
      </rPr>
      <t>"SG"</t>
    </r>
    <r>
      <rPr>
        <sz val="9"/>
        <rFont val="Arial"/>
        <family val="2"/>
      </rPr>
      <t>&gt;</t>
    </r>
    <r>
      <rPr>
        <sz val="9"/>
        <color rgb="FFFF0000"/>
        <rFont val="Arial"/>
        <family val="2"/>
      </rPr>
      <t>199XXXXXXK</t>
    </r>
    <r>
      <rPr>
        <sz val="9"/>
        <rFont val="Arial"/>
        <family val="2"/>
      </rPr>
      <t>&lt;/TIN&gt;</t>
    </r>
  </si>
  <si>
    <r>
      <rPr>
        <b/>
        <sz val="9"/>
        <color rgb="FF00B0F0"/>
        <rFont val="Arial"/>
        <family val="2"/>
      </rPr>
      <t>i</t>
    </r>
    <r>
      <rPr>
        <sz val="9"/>
        <color rgb="FF00B0F0"/>
        <rFont val="Arial"/>
        <family val="2"/>
      </rPr>
      <t>ssuedBy*</t>
    </r>
  </si>
  <si>
    <t>This data attribute captures the jurisdiction that issued the TIN. The value must be "SG" since Reporting Entity is a Singapore MNE group.</t>
  </si>
  <si>
    <t>IN</t>
  </si>
  <si>
    <t>This data element captures other identification number (IN) which the Reporting Entity may have. This element can be repeated if Reporting Entity has multiple INs. Element is mandatory if any of the IN related attributes (issuedby and INType) are provided. Remove element if not used.</t>
  </si>
  <si>
    <r>
      <rPr>
        <b/>
        <sz val="9"/>
        <rFont val="Arial"/>
        <family val="2"/>
      </rPr>
      <t>If one IN</t>
    </r>
    <r>
      <rPr>
        <u/>
        <sz val="9"/>
        <rFont val="Arial"/>
        <family val="2"/>
      </rPr>
      <t xml:space="preserve">
</t>
    </r>
    <r>
      <rPr>
        <sz val="9"/>
        <rFont val="Arial"/>
        <family val="2"/>
      </rPr>
      <t xml:space="preserve">&lt;IN </t>
    </r>
    <r>
      <rPr>
        <sz val="9"/>
        <color rgb="FF00B0F0"/>
        <rFont val="Arial"/>
        <family val="2"/>
      </rPr>
      <t>issuedBy=</t>
    </r>
    <r>
      <rPr>
        <sz val="9"/>
        <color rgb="FFFF0000"/>
        <rFont val="Arial"/>
        <family val="2"/>
      </rPr>
      <t>"SG"</t>
    </r>
    <r>
      <rPr>
        <sz val="9"/>
        <rFont val="Arial"/>
        <family val="2"/>
      </rPr>
      <t xml:space="preserve"> </t>
    </r>
    <r>
      <rPr>
        <sz val="9"/>
        <color rgb="FF00B0F0"/>
        <rFont val="Arial"/>
        <family val="2"/>
      </rPr>
      <t>INType=</t>
    </r>
    <r>
      <rPr>
        <sz val="9"/>
        <color rgb="FFFF0000"/>
        <rFont val="Arial"/>
        <family val="2"/>
      </rPr>
      <t>"GSTN"</t>
    </r>
    <r>
      <rPr>
        <sz val="9"/>
        <rFont val="Arial"/>
        <family val="2"/>
      </rPr>
      <t>&gt;</t>
    </r>
    <r>
      <rPr>
        <sz val="9"/>
        <color rgb="FFFF0000"/>
        <rFont val="Arial"/>
        <family val="2"/>
      </rPr>
      <t>M100123456</t>
    </r>
    <r>
      <rPr>
        <sz val="9"/>
        <rFont val="Arial"/>
        <family val="2"/>
      </rPr>
      <t xml:space="preserve">&lt;/IN&gt; </t>
    </r>
    <r>
      <rPr>
        <u/>
        <sz val="9"/>
        <rFont val="Arial"/>
        <family val="2"/>
      </rPr>
      <t xml:space="preserve">
</t>
    </r>
    <r>
      <rPr>
        <b/>
        <sz val="9"/>
        <rFont val="Arial"/>
        <family val="2"/>
      </rPr>
      <t>If multiple INs</t>
    </r>
    <r>
      <rPr>
        <sz val="9"/>
        <rFont val="Arial"/>
        <family val="2"/>
      </rPr>
      <t xml:space="preserve">
&lt;IN </t>
    </r>
    <r>
      <rPr>
        <sz val="9"/>
        <color rgb="FF00B0F0"/>
        <rFont val="Arial"/>
        <family val="2"/>
      </rPr>
      <t>issuedBy=</t>
    </r>
    <r>
      <rPr>
        <sz val="9"/>
        <color rgb="FFFF0000"/>
        <rFont val="Arial"/>
        <family val="2"/>
      </rPr>
      <t>"SG"</t>
    </r>
    <r>
      <rPr>
        <sz val="9"/>
        <rFont val="Arial"/>
        <family val="2"/>
      </rPr>
      <t xml:space="preserve"> </t>
    </r>
    <r>
      <rPr>
        <sz val="9"/>
        <color rgb="FF00B0F0"/>
        <rFont val="Arial"/>
        <family val="2"/>
      </rPr>
      <t>INType=</t>
    </r>
    <r>
      <rPr>
        <sz val="9"/>
        <color rgb="FFFF0000"/>
        <rFont val="Arial"/>
        <family val="2"/>
      </rPr>
      <t>"GSTN"</t>
    </r>
    <r>
      <rPr>
        <sz val="9"/>
        <rFont val="Arial"/>
        <family val="2"/>
      </rPr>
      <t>&gt;</t>
    </r>
    <r>
      <rPr>
        <sz val="9"/>
        <color rgb="FFFF0000"/>
        <rFont val="Arial"/>
        <family val="2"/>
      </rPr>
      <t>M100123456</t>
    </r>
    <r>
      <rPr>
        <sz val="9"/>
        <rFont val="Arial"/>
        <family val="2"/>
      </rPr>
      <t xml:space="preserve">&lt;/IN&gt; 
&lt;IN </t>
    </r>
    <r>
      <rPr>
        <sz val="9"/>
        <color rgb="FF00B0F0"/>
        <rFont val="Arial"/>
        <family val="2"/>
      </rPr>
      <t>issuedBy=</t>
    </r>
    <r>
      <rPr>
        <sz val="9"/>
        <color rgb="FFFF0000"/>
        <rFont val="Arial"/>
        <family val="2"/>
      </rPr>
      <t>"AU"</t>
    </r>
    <r>
      <rPr>
        <sz val="9"/>
        <rFont val="Arial"/>
        <family val="2"/>
      </rPr>
      <t xml:space="preserve"> </t>
    </r>
    <r>
      <rPr>
        <sz val="9"/>
        <color rgb="FF00B0F0"/>
        <rFont val="Arial"/>
        <family val="2"/>
      </rPr>
      <t>INType=</t>
    </r>
    <r>
      <rPr>
        <sz val="9"/>
        <color rgb="FFFF0000"/>
        <rFont val="Arial"/>
        <family val="2"/>
      </rPr>
      <t>"TFN"</t>
    </r>
    <r>
      <rPr>
        <sz val="9"/>
        <rFont val="Arial"/>
        <family val="2"/>
      </rPr>
      <t>&gt;</t>
    </r>
    <r>
      <rPr>
        <sz val="9"/>
        <color rgb="FFFF0000"/>
        <rFont val="Arial"/>
        <family val="2"/>
      </rPr>
      <t>123456789</t>
    </r>
    <r>
      <rPr>
        <sz val="9"/>
        <rFont val="Arial"/>
        <family val="2"/>
      </rPr>
      <t xml:space="preserve">&lt;/IN&gt;
</t>
    </r>
    <r>
      <rPr>
        <b/>
        <sz val="9"/>
        <rFont val="Arial"/>
        <family val="2"/>
      </rPr>
      <t>OR</t>
    </r>
    <r>
      <rPr>
        <sz val="9"/>
        <rFont val="Arial"/>
        <family val="2"/>
      </rPr>
      <t xml:space="preserve"> No element.</t>
    </r>
  </si>
  <si>
    <r>
      <rPr>
        <b/>
        <sz val="9"/>
        <color rgb="FF00B0F0"/>
        <rFont val="Arial"/>
        <family val="2"/>
      </rPr>
      <t>i</t>
    </r>
    <r>
      <rPr>
        <sz val="9"/>
        <color rgb="FF00B0F0"/>
        <rFont val="Arial"/>
        <family val="2"/>
      </rPr>
      <t xml:space="preserve">ssuedBy
</t>
    </r>
  </si>
  <si>
    <t>This data attribute captures the jurisdiction that issued the IN. Attribute is mandatory if the IN element or INType attribute are provided. Remove element if not used.</t>
  </si>
  <si>
    <t xml:space="preserve">INType
</t>
  </si>
  <si>
    <t>This data attribute captures the type of IN being sent. Element is mandatory if the IN element or the issuedBy attribute are provided. Remove element if not used.</t>
  </si>
  <si>
    <t>Name *</t>
  </si>
  <si>
    <r>
      <t xml:space="preserve">This data element captures the legal name of the Reporting Entity ID.
</t>
    </r>
    <r>
      <rPr>
        <b/>
        <sz val="9"/>
        <rFont val="Arial"/>
        <family val="2"/>
      </rPr>
      <t xml:space="preserve">
</t>
    </r>
    <r>
      <rPr>
        <b/>
        <sz val="9"/>
        <color rgb="FFFF66FF"/>
        <rFont val="Arial"/>
        <family val="2"/>
      </rPr>
      <t>Note : If the name of the Reporting Entity is substantially different from the name by which the MNE Group is (commercially) known or the name of the MNE Group is different from the name of the Reporting Entity, to provide the name of the MNE Group under the new element "NameMNEGroup".
Length = 1 to 200 characters</t>
    </r>
  </si>
  <si>
    <r>
      <t>&lt;Name&gt;</t>
    </r>
    <r>
      <rPr>
        <sz val="9"/>
        <color rgb="FFFF0000"/>
        <rFont val="Arial"/>
        <family val="2"/>
      </rPr>
      <t>XYZ ASIA (PTE) LTD</t>
    </r>
    <r>
      <rPr>
        <sz val="9"/>
        <rFont val="Arial"/>
        <family val="2"/>
      </rPr>
      <t>&lt;/Name&gt;</t>
    </r>
  </si>
  <si>
    <t>Address *</t>
  </si>
  <si>
    <r>
      <t>This data element captures the permanent residence address of the Reporting Entity</t>
    </r>
    <r>
      <rPr>
        <sz val="9"/>
        <color theme="9" tint="-0.499984740745262"/>
        <rFont val="Arial"/>
        <family val="2"/>
      </rPr>
      <t>.</t>
    </r>
  </si>
  <si>
    <r>
      <rPr>
        <b/>
        <sz val="9"/>
        <color rgb="FFA64C0E"/>
        <rFont val="Arial"/>
        <family val="2"/>
      </rPr>
      <t>If information is available</t>
    </r>
    <r>
      <rPr>
        <sz val="9"/>
        <color rgb="FF000000"/>
        <rFont val="Arial"/>
        <family val="2"/>
      </rPr>
      <t xml:space="preserve">
&lt;Address </t>
    </r>
    <r>
      <rPr>
        <sz val="9"/>
        <color rgb="FF00B0F0"/>
        <rFont val="Arial"/>
        <family val="2"/>
      </rPr>
      <t>legalAddressType</t>
    </r>
    <r>
      <rPr>
        <sz val="9"/>
        <color rgb="FF000000"/>
        <rFont val="Arial"/>
        <family val="2"/>
      </rPr>
      <t>=</t>
    </r>
    <r>
      <rPr>
        <sz val="9"/>
        <color rgb="FFFF0000"/>
        <rFont val="Arial"/>
        <family val="2"/>
      </rPr>
      <t>"OECD304"</t>
    </r>
    <r>
      <rPr>
        <sz val="9"/>
        <color rgb="FF000000"/>
        <rFont val="Arial"/>
        <family val="2"/>
      </rPr>
      <t xml:space="preserve">&gt; 
</t>
    </r>
    <r>
      <rPr>
        <b/>
        <sz val="9"/>
        <color rgb="FFA64C0E"/>
        <rFont val="Arial"/>
        <family val="2"/>
      </rPr>
      <t>If information is not available or not used</t>
    </r>
    <r>
      <rPr>
        <sz val="9"/>
        <color rgb="FF000000"/>
        <rFont val="Arial"/>
        <family val="2"/>
      </rPr>
      <t xml:space="preserve">
</t>
    </r>
    <r>
      <rPr>
        <sz val="9"/>
        <color rgb="FFA64C0E"/>
        <rFont val="Arial"/>
        <family val="2"/>
      </rPr>
      <t xml:space="preserve"> &lt;Address&gt;</t>
    </r>
  </si>
  <si>
    <t>legalAddressType</t>
  </si>
  <si>
    <t>This data attribute captures the legal character of an Address. The possible values are:
• OECD301 = residentialOrBusiness
• OECD302 = residential
• OECD303 = business
• OECD304 = registeredOffice
• OECD305 = unspecified
Remove attribute if information is not available or not used.</t>
  </si>
  <si>
    <t>CountryCode *</t>
  </si>
  <si>
    <r>
      <t xml:space="preserve">This data element captures the country </t>
    </r>
    <r>
      <rPr>
        <sz val="9"/>
        <color rgb="FFA64C0E"/>
        <rFont val="Arial"/>
        <family val="2"/>
      </rPr>
      <t>/ jurisdiction</t>
    </r>
    <r>
      <rPr>
        <sz val="9"/>
        <rFont val="Arial"/>
        <family val="2"/>
      </rPr>
      <t xml:space="preserve"> code for Reporting Entity's Address. Likely to be "SG" since Reporting Entity is a Singapore MNE group.</t>
    </r>
  </si>
  <si>
    <r>
      <t>&lt;CountryCode&gt;</t>
    </r>
    <r>
      <rPr>
        <sz val="9"/>
        <color rgb="FFFF0000"/>
        <rFont val="Arial"/>
        <family val="2"/>
      </rPr>
      <t>SG</t>
    </r>
    <r>
      <rPr>
        <sz val="9"/>
        <rFont val="Arial"/>
        <family val="2"/>
      </rPr>
      <t>&lt;/CountryCode&gt;</t>
    </r>
  </si>
  <si>
    <t>AddressFix *</t>
  </si>
  <si>
    <t xml:space="preserve">This data element allows input of address information in a structured format. AddressFix should be used in all cases for capturing the address of the Reporting Entity unless Reporting Entity needs to enter extra values that are not captured by the sub-elements of the 'AddressFix' format. </t>
  </si>
  <si>
    <r>
      <t>&lt;AddressFix&gt;
&lt;Street&gt;</t>
    </r>
    <r>
      <rPr>
        <sz val="9"/>
        <color rgb="FFFF0000"/>
        <rFont val="Arial"/>
        <family val="2"/>
      </rPr>
      <t>15 ANG MO KIO ROAD</t>
    </r>
    <r>
      <rPr>
        <sz val="9"/>
        <rFont val="Arial"/>
        <family val="2"/>
      </rPr>
      <t>&lt;/Street&gt;
&lt;BuildingIdentifier&gt;</t>
    </r>
    <r>
      <rPr>
        <sz val="9"/>
        <color rgb="FFFF0000"/>
        <rFont val="Arial"/>
        <family val="2"/>
      </rPr>
      <t>XYZ BUILDING</t>
    </r>
    <r>
      <rPr>
        <sz val="9"/>
        <rFont val="Arial"/>
        <family val="2"/>
      </rPr>
      <t>&lt;/BuildingIdentifier&gt;
&lt;SuiteIdentifier&gt;</t>
    </r>
    <r>
      <rPr>
        <sz val="9"/>
        <color rgb="FFFF0000"/>
        <rFont val="Arial"/>
        <family val="2"/>
      </rPr>
      <t>10</t>
    </r>
    <r>
      <rPr>
        <sz val="9"/>
        <rFont val="Arial"/>
        <family val="2"/>
      </rPr>
      <t>&lt;/SuiteIdentifier&gt;
&lt;FloorIdentifier&gt;</t>
    </r>
    <r>
      <rPr>
        <sz val="9"/>
        <color rgb="FFFF0000"/>
        <rFont val="Arial"/>
        <family val="2"/>
      </rPr>
      <t>10</t>
    </r>
    <r>
      <rPr>
        <sz val="9"/>
        <rFont val="Arial"/>
        <family val="2"/>
      </rPr>
      <t>&lt;/FloorIdentifier&gt;
&lt;PostCode &gt;</t>
    </r>
    <r>
      <rPr>
        <sz val="9"/>
        <color rgb="FFFF0000"/>
        <rFont val="Arial"/>
        <family val="2"/>
      </rPr>
      <t>523110</t>
    </r>
    <r>
      <rPr>
        <sz val="9"/>
        <rFont val="Arial"/>
        <family val="2"/>
      </rPr>
      <t>&lt;/PostCode&gt;
&lt;City&gt;</t>
    </r>
    <r>
      <rPr>
        <sz val="9"/>
        <color rgb="FFFF0000"/>
        <rFont val="Arial"/>
        <family val="2"/>
      </rPr>
      <t>SINGAPORE</t>
    </r>
    <r>
      <rPr>
        <sz val="9"/>
        <rFont val="Arial"/>
        <family val="2"/>
      </rPr>
      <t xml:space="preserve">&lt;/City&gt;
&lt;/AddressFix&gt;
</t>
    </r>
  </si>
  <si>
    <t>Street</t>
  </si>
  <si>
    <r>
      <t xml:space="preserve">All these elements are sub-elements of the 'AddressFix' format where only &lt;City&gt; is a Mandatory Field. 
</t>
    </r>
    <r>
      <rPr>
        <b/>
        <sz val="9"/>
        <color rgb="FFFF66FF"/>
        <rFont val="Arial"/>
        <family val="2"/>
      </rPr>
      <t>Length = 1 to 200 characters for each sub-element</t>
    </r>
    <r>
      <rPr>
        <sz val="9"/>
        <rFont val="Arial"/>
        <family val="2"/>
      </rPr>
      <t xml:space="preserve">
To remove sub-elements (e.g. POB which stands for PO Box) if information is not available or not used.
</t>
    </r>
    <r>
      <rPr>
        <b/>
        <sz val="9"/>
        <color rgb="FF7030A0"/>
        <rFont val="Arial"/>
        <family val="2"/>
      </rPr>
      <t xml:space="preserve">
</t>
    </r>
  </si>
  <si>
    <t>BuildingIdentifier</t>
  </si>
  <si>
    <t>SuiteIdentifier</t>
  </si>
  <si>
    <t>FloorIdentifier</t>
  </si>
  <si>
    <t>DistrictName</t>
  </si>
  <si>
    <t>POB</t>
  </si>
  <si>
    <t xml:space="preserve">PostCode </t>
  </si>
  <si>
    <t>City *</t>
  </si>
  <si>
    <t>CountrySubentity</t>
  </si>
  <si>
    <t>AddressFree</t>
  </si>
  <si>
    <r>
      <t xml:space="preserve">This data element allows input of address information in free text. If the data is entered in 'AddressFree', all available address details shall be presented as one string of bytes, with blanks, slashes ("/") or carriage returns being used as a delimiter between parts of the address. This option should only be used if the data cannot be presented in the AddressFix format. To remove element if not used.
</t>
    </r>
    <r>
      <rPr>
        <b/>
        <sz val="9"/>
        <color rgb="FFFF66FF"/>
        <rFont val="Arial"/>
        <family val="2"/>
      </rPr>
      <t xml:space="preserve">Length = 1 to 4,000 characters </t>
    </r>
  </si>
  <si>
    <r>
      <t xml:space="preserve">&lt;AddressFree&gt; </t>
    </r>
    <r>
      <rPr>
        <sz val="9"/>
        <color rgb="FFFF0000"/>
        <rFont val="Arial"/>
        <family val="2"/>
      </rPr>
      <t>C/O XXX Company 15 ANG MO KIO RD SPORE 523110</t>
    </r>
    <r>
      <rPr>
        <sz val="9"/>
        <rFont val="Arial"/>
        <family val="2"/>
      </rPr>
      <t xml:space="preserve">&lt;/AddressFree&gt; 
</t>
    </r>
    <r>
      <rPr>
        <b/>
        <sz val="9"/>
        <rFont val="Arial"/>
        <family val="2"/>
      </rPr>
      <t xml:space="preserve">OR </t>
    </r>
    <r>
      <rPr>
        <sz val="9"/>
        <rFont val="Arial"/>
        <family val="2"/>
      </rPr>
      <t>No element.</t>
    </r>
  </si>
  <si>
    <t>NameMNEGroup</t>
  </si>
  <si>
    <t xml:space="preserve">This element allows specifying the name of the MNE Group by which the group is commonly known, in case this name differs from the name of the Reporting Entity. To remove element if not used.
Length = 1 to 200 characters </t>
  </si>
  <si>
    <r>
      <rPr>
        <b/>
        <sz val="9"/>
        <color rgb="FFFF66FF"/>
        <rFont val="Arial"/>
        <family val="2"/>
      </rPr>
      <t>&lt;NameMNEGroup&gt;</t>
    </r>
    <r>
      <rPr>
        <b/>
        <sz val="9"/>
        <color rgb="FFFF0000"/>
        <rFont val="Arial"/>
        <family val="2"/>
      </rPr>
      <t>XXX Asia Ltd</t>
    </r>
    <r>
      <rPr>
        <b/>
        <sz val="9"/>
        <color rgb="FFFF66FF"/>
        <rFont val="Arial"/>
        <family val="2"/>
      </rPr>
      <t>&lt;/NameMNEGroup&gt;
OR No element.</t>
    </r>
  </si>
  <si>
    <t>ReportingRole *</t>
  </si>
  <si>
    <r>
      <t xml:space="preserve">This data element specifies the role of the Reporting Entity with respect to the filing of the CbC Report which comprises:
• CBC701 – Ultimate Parent Entity
• CBC702 – Surrogate Parent Entity
</t>
    </r>
    <r>
      <rPr>
        <b/>
        <sz val="9"/>
        <color rgb="FFFF66FF"/>
        <rFont val="Arial"/>
        <family val="2"/>
      </rPr>
      <t xml:space="preserve">• CBC703 – Local Filing in the framework of an internatonal exchange (intra-EU exchanges only)
• CBC704 – Local Filing with Incomplete Information (intra-EU exchanges only)
</t>
    </r>
    <r>
      <rPr>
        <sz val="9"/>
        <rFont val="Arial"/>
        <family val="2"/>
      </rPr>
      <t xml:space="preserve">
[Given that IRAS does not allow surrogate parent filing and does not intend to implement local filing at the moment, the value should be CbC701.]</t>
    </r>
  </si>
  <si>
    <r>
      <t>&lt;ReportingRole&gt;</t>
    </r>
    <r>
      <rPr>
        <sz val="9"/>
        <color rgb="FFFF0000"/>
        <rFont val="Arial"/>
        <family val="2"/>
      </rPr>
      <t>CBC701</t>
    </r>
    <r>
      <rPr>
        <sz val="9"/>
        <rFont val="Arial"/>
        <family val="2"/>
      </rPr>
      <t>&lt;/ReportingRole&gt;</t>
    </r>
  </si>
  <si>
    <t>&lt;ReportingPeriod&gt; &lt;/ReportingPeriod&gt; *</t>
  </si>
  <si>
    <t>StartDate*</t>
  </si>
  <si>
    <t>This element contains the Start Date of the Fiscal Year of the MNE Group for which the CbC Report is filed. The format to be used is YYYY-MM-DD.</t>
  </si>
  <si>
    <r>
      <rPr>
        <b/>
        <sz val="9"/>
        <color rgb="FFFF66FF"/>
        <rFont val="Arial"/>
        <family val="2"/>
      </rPr>
      <t xml:space="preserve">&lt;ReportingPeriod&gt; </t>
    </r>
    <r>
      <rPr>
        <b/>
        <sz val="9"/>
        <color rgb="FF7030A0"/>
        <rFont val="Arial"/>
        <family val="2"/>
      </rPr>
      <t xml:space="preserve">
</t>
    </r>
    <r>
      <rPr>
        <b/>
        <sz val="9"/>
        <color rgb="FFFF66FF"/>
        <rFont val="Arial"/>
        <family val="2"/>
      </rPr>
      <t>&lt;StartDate&gt;</t>
    </r>
    <r>
      <rPr>
        <b/>
        <sz val="9"/>
        <color rgb="FFFF0000"/>
        <rFont val="Arial"/>
        <family val="2"/>
      </rPr>
      <t>2019-01-01</t>
    </r>
    <r>
      <rPr>
        <b/>
        <sz val="9"/>
        <color rgb="FFFF66FF"/>
        <rFont val="Arial"/>
        <family val="2"/>
      </rPr>
      <t>&lt;/StartDate&gt;</t>
    </r>
    <r>
      <rPr>
        <b/>
        <sz val="9"/>
        <color rgb="FF7030A0"/>
        <rFont val="Arial"/>
        <family val="2"/>
      </rPr>
      <t xml:space="preserve">
</t>
    </r>
    <r>
      <rPr>
        <b/>
        <sz val="9"/>
        <color rgb="FFFF66FF"/>
        <rFont val="Arial"/>
        <family val="2"/>
      </rPr>
      <t>&lt;EndDate&gt;</t>
    </r>
    <r>
      <rPr>
        <b/>
        <sz val="9"/>
        <color rgb="FFFF0000"/>
        <rFont val="Arial"/>
        <family val="2"/>
      </rPr>
      <t>2019-12-31</t>
    </r>
    <r>
      <rPr>
        <b/>
        <sz val="9"/>
        <color rgb="FFFF66FF"/>
        <rFont val="Arial"/>
        <family val="2"/>
      </rPr>
      <t>&lt;/EndDate&gt;</t>
    </r>
    <r>
      <rPr>
        <b/>
        <sz val="9"/>
        <color rgb="FF7030A0"/>
        <rFont val="Arial"/>
        <family val="2"/>
      </rPr>
      <t xml:space="preserve">
</t>
    </r>
    <r>
      <rPr>
        <b/>
        <sz val="9"/>
        <color rgb="FFFF66FF"/>
        <rFont val="Arial"/>
        <family val="2"/>
      </rPr>
      <t>&lt;/ReportingPeriod&gt;</t>
    </r>
  </si>
  <si>
    <t>EndDate*</t>
  </si>
  <si>
    <t xml:space="preserve">This element contains the End Date of the Fiscal Year of the MNE Group for which the CbC Report is filed and the value should be the same as the value provided in "ReportingPeriod" element under the "MessageSpec" segment. The format to be used is YYYY-MM-DD. </t>
  </si>
  <si>
    <t>&lt;DocSpec&gt; &lt;/DocSpec&gt; *</t>
  </si>
  <si>
    <t>DocTypeIndic *</t>
  </si>
  <si>
    <t>xmlns="urn:oecd:ties:cbcstf:v5" *</t>
  </si>
  <si>
    <t>This data element specifies the type of data being submitted in the Reporting Entity Segment. Allowable entries are:
• OECD0 = Resent Data (Used when there is no change in the data previously sent)
• OECD1 = New Data (Used when you need to add new data)
• OECD2 = Corrected Data (Used when you need to correct a previously sent data)
• OECD3 = Deletion of Data (Used when you need to delete a previously sent data)</t>
  </si>
  <si>
    <r>
      <rPr>
        <b/>
        <sz val="9"/>
        <color theme="1"/>
        <rFont val="Arial"/>
        <family val="2"/>
      </rPr>
      <t>NEW</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OECD1</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199XXXXXXK.2020123015312001.R00001</t>
    </r>
    <r>
      <rPr>
        <sz val="9"/>
        <color theme="1"/>
        <rFont val="Arial"/>
        <family val="2"/>
      </rPr>
      <t xml:space="preserve">&lt;/DocRefId&gt;
&lt;/DocSpec&gt;
</t>
    </r>
    <r>
      <rPr>
        <b/>
        <sz val="9"/>
        <color theme="1"/>
        <rFont val="Arial"/>
        <family val="2"/>
      </rPr>
      <t>CORRECTION / DELETION</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OECD3</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.R00001</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199XXXXXXK.2020123015312001.R00001</t>
    </r>
    <r>
      <rPr>
        <sz val="9"/>
        <color theme="1"/>
        <rFont val="Arial"/>
        <family val="2"/>
      </rPr>
      <t xml:space="preserve">&lt;/CorrDocRefId&gt;
&lt;/DocSpec&gt;
</t>
    </r>
    <r>
      <rPr>
        <b/>
        <sz val="9"/>
        <color theme="1"/>
        <rFont val="Arial"/>
        <family val="2"/>
      </rPr>
      <t>OR</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OECD2</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.R00001</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199XXXXXXK.2020123015312001.R00001</t>
    </r>
    <r>
      <rPr>
        <sz val="9"/>
        <color theme="1"/>
        <rFont val="Arial"/>
        <family val="2"/>
      </rPr>
      <t>&lt;/CorrDocRefId&gt;
&lt;/DocSpec&gt;</t>
    </r>
  </si>
  <si>
    <t>DocRefId *</t>
  </si>
  <si>
    <t xml:space="preserve">The DocRefId is a unique identifier for the document (i.e. one record and all its children data elements). An element containing a correction (or deletion) or resent data must have a new unique DocRefID for future reference.The prescribed data format for ‘DocRefId’ data element is as follows:
&lt; MessageRefId &gt;&lt;period character (.)&gt;&lt;Section Indicator&gt;&lt;unique value&gt;
• The first part &lt; MessageRefId &gt; is the same message reference ID defined in &lt;MessageSpec&gt;
• The second part is a period character (.)
• The third part &lt;Section Indicator&gt; indicates the section where the ‘DocRefID’ is located. 
ReportingEntity section = “R”
CbcReports section = “C”
AdditionalInfo section = “A”
• The fourth part &lt;unique value&gt; is an identifying value for the referenced record that is unique within the Reporting Entity in space and time. The unique value should be 5 characters long.
Since this DocSpec is part of the Reporting Entity segment, the prescribed format would be XXXXXXXXXX.YYYYMMDDHHMMSS99.R00001.
For corrections/ deletions, ensure that the Section Indicator plus unique value (i.e. R00001) indicated as part of the DocRefId must be consistent with the Section Indicator plus unique value indicated in the CorrDocRefId. Please refer to instructions for CorrDocRefId below for an example. </t>
  </si>
  <si>
    <t>CorrDocRefId</t>
  </si>
  <si>
    <r>
      <t>Used when you need to make corrections, deletions or amendments to the the Reporting Entity segment. It must always refer to the latest reference of the record (DocRefId) that was sent. To remove element if not used.
A CorrDocRefId must be provided when the DocRefID is either</t>
    </r>
    <r>
      <rPr>
        <b/>
        <sz val="9"/>
        <color theme="1"/>
        <rFont val="Arial"/>
        <family val="2"/>
      </rPr>
      <t xml:space="preserve"> OECD0 (Resent) or OECD2 (Correction) or OECD3 (Deletion)</t>
    </r>
    <r>
      <rPr>
        <sz val="9"/>
        <color theme="1"/>
        <rFont val="Arial"/>
        <family val="2"/>
      </rPr>
      <t xml:space="preserve"> as this indicates which record needs resending, amending or deleting. A resent, correction or deletion will not be accepted without a valid CorrDocRefId.
</t>
    </r>
    <r>
      <rPr>
        <u/>
        <sz val="9"/>
        <color theme="1"/>
        <rFont val="Arial"/>
        <family val="2"/>
      </rPr>
      <t>Example</t>
    </r>
    <r>
      <rPr>
        <sz val="9"/>
        <color theme="1"/>
        <rFont val="Arial"/>
        <family val="2"/>
      </rPr>
      <t xml:space="preserve">
Company sent a submission file with Reporting Entity Segment's DocRefId as 1999XXXXXG.2018111213305401.R00001 which IRAS accepted. Subsequently, the Company realised that it made an error in the Reporting Entity Segment and proceeded to make a correction. The DocRefId and CorrDocRefId are shown on the right. The Section Indicator plus unique value of both elements (i.e R00001) must always be the same (MessageRefIds will differ due to time stamp).</t>
    </r>
  </si>
  <si>
    <t>IIb. CbC Body - CbcReports</t>
  </si>
  <si>
    <t>- The CbC Reports element contains, for each Tax Jurisdiction in which the MNE Group operates, the summary of key indicators, as well as a list of all Constituent Entities (including the Reporting Entity) and their business activities.</t>
  </si>
  <si>
    <t>- This element is Optional Mandatory and is composed of the following elements : DocSpec, ResCountryCode, Summary and ConstEntities.</t>
  </si>
  <si>
    <t>[Note : This section of the schema relates to Table 1 and Table 2 of the hardcopy CbC reporting template.]</t>
  </si>
  <si>
    <t>Anticipated that the element is to be generated by system.</t>
  </si>
  <si>
    <t xml:space="preserve">Remove the element if the field is empty or not used. </t>
  </si>
  <si>
    <t>&lt;CbcReports&gt; &lt;/CbcReports&gt;
(Optional Mandatory) - Not required when file relates to only correction or deletion of information contains in the ReportingEntity or AdditionalInfo segments using the Delta method.</t>
  </si>
  <si>
    <t>&lt;DocSpec&gt; &lt;/DocSpec&gt;*</t>
  </si>
  <si>
    <t>This data element specifies the type of data being submitted in the CbcReports Segment. Allowable entries are:
• OECD0 = Resent Data (Used when there is no change in the data previously sent)
• OECD1 = New Data (Used when you need to add new data)
• OECD2 = Corrected Data (Used when you need to correct a previously sent data)
• OECD3 = Deletion of Data (Used when you need to delete a previously sent data)</t>
  </si>
  <si>
    <r>
      <rPr>
        <b/>
        <sz val="9"/>
        <color theme="1"/>
        <rFont val="Arial"/>
        <family val="2"/>
      </rPr>
      <t>NEW</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OECD1</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199XXXXXXK.2020123015312001.C00001</t>
    </r>
    <r>
      <rPr>
        <sz val="9"/>
        <color theme="1"/>
        <rFont val="Arial"/>
        <family val="2"/>
      </rPr>
      <t xml:space="preserve">&lt;/DocRefId&gt;
&lt;/DocSpec&gt;
</t>
    </r>
    <r>
      <rPr>
        <b/>
        <sz val="9"/>
        <color theme="1"/>
        <rFont val="Arial"/>
        <family val="2"/>
      </rPr>
      <t>CORRECTION / DELETION</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OECD3</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t>
    </r>
    <r>
      <rPr>
        <b/>
        <sz val="9"/>
        <color rgb="FFFF0000"/>
        <rFont val="Arial"/>
        <family val="2"/>
      </rPr>
      <t>C00016</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t>
    </r>
    <r>
      <rPr>
        <b/>
        <sz val="9"/>
        <color rgb="FFFF0000"/>
        <rFont val="Arial"/>
        <family val="2"/>
      </rPr>
      <t>C00016</t>
    </r>
    <r>
      <rPr>
        <sz val="9"/>
        <color theme="1"/>
        <rFont val="Arial"/>
        <family val="2"/>
      </rPr>
      <t xml:space="preserve">&lt;/CorrDocRefId&gt;
&lt;/DocSpec&gt;
</t>
    </r>
    <r>
      <rPr>
        <b/>
        <sz val="9"/>
        <color theme="1"/>
        <rFont val="Arial"/>
        <family val="2"/>
      </rPr>
      <t>OR</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OECD2</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t>
    </r>
    <r>
      <rPr>
        <b/>
        <sz val="9"/>
        <color rgb="FFFF0000"/>
        <rFont val="Arial"/>
        <family val="2"/>
      </rPr>
      <t>C00012</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t>
    </r>
    <r>
      <rPr>
        <b/>
        <sz val="9"/>
        <color rgb="FFFF0000"/>
        <rFont val="Arial"/>
        <family val="2"/>
      </rPr>
      <t>C00012</t>
    </r>
    <r>
      <rPr>
        <sz val="9"/>
        <color theme="1"/>
        <rFont val="Arial"/>
        <family val="2"/>
      </rPr>
      <t>&lt;/CorrDocRefId&gt;
&lt;/DocSpec&gt;</t>
    </r>
  </si>
  <si>
    <r>
      <t xml:space="preserve">The DocRefId is a unique identifier for the document (i.e. one record and all its children data elements). An element containing a correction (or deletion) or resent data must have a new unique DocRefId for future reference. The prescribed data format for ‘DocRefId’ data element is as follows:
&lt; MessageRefId &gt;&lt;period character (.)&gt;&lt;Section Indicator&gt;&lt;unique value&gt;
• The first part &lt; MessageRefId &gt; is the same message reference ID defined in &lt;MessageSpec&gt;
• The second part is a period character (.)
• The third part &lt;Section Indicator&gt; indicates the section where the ‘DocRefId’ is located. 
ReportingEntity section = “R”
CbcReports section = “C”
AdditionalInfo section = “A”
• The fourth part &lt;unique value&gt; is an identifying value for the referenced record that is unique within the Reporting Entity in space and time. The unique value should be 5 characters long.
Since this DocSpec is part of the CbcReports segment, the prescribed format would be 
XXXXXXXXXX.YYYYMMDDHHMMSS99.C99999
</t>
    </r>
    <r>
      <rPr>
        <u/>
        <sz val="9"/>
        <rFont val="Arial"/>
        <family val="2"/>
      </rPr>
      <t>Making corrections to previous submissions</t>
    </r>
    <r>
      <rPr>
        <sz val="9"/>
        <rFont val="Arial"/>
        <family val="2"/>
      </rPr>
      <t xml:space="preserve">
If you are correcting a section, you must quote the same Section Indicator plus unique value in the new DocRefId. 
For example, if you are correcting </t>
    </r>
    <r>
      <rPr>
        <b/>
        <sz val="9"/>
        <rFont val="Arial"/>
        <family val="2"/>
      </rPr>
      <t>C00016</t>
    </r>
    <r>
      <rPr>
        <sz val="9"/>
        <rFont val="Arial"/>
        <family val="2"/>
      </rPr>
      <t>, your new DocRefId should be &lt;New MessageRefId &gt;&lt;period character(.)&gt;</t>
    </r>
    <r>
      <rPr>
        <b/>
        <sz val="9"/>
        <rFont val="Arial"/>
        <family val="2"/>
      </rPr>
      <t>C00016</t>
    </r>
    <r>
      <rPr>
        <sz val="9"/>
        <rFont val="Arial"/>
        <family val="2"/>
      </rPr>
      <t xml:space="preserve">. 
</t>
    </r>
    <r>
      <rPr>
        <u/>
        <sz val="9"/>
        <rFont val="Arial"/>
        <family val="2"/>
      </rPr>
      <t>Deletions to previous submissions</t>
    </r>
    <r>
      <rPr>
        <sz val="9"/>
        <rFont val="Arial"/>
        <family val="2"/>
      </rPr>
      <t xml:space="preserve">
If you had deleted a section previously, you cannot use the same Section Indicator plus unique value for future submissions. 
For example, your report contained C00001 to C00020 and you had deleted C00012 (assume it was for Australia) previously. You cannot use C00012 again in future submissions for Australia or any other jurisdiction. If you wish to add in Australia again or any other jurisdiction, you have to use the next highest number that was not used previously, which in this case is C00021. </t>
    </r>
  </si>
  <si>
    <t>Used when you need to make corrections, deletions or amendments to the CbcReports segment. It must always refer to the latest reference of the record (DocRefId) that was sent.
A CorrDocRefId must be provided when the DocRefId is OECD0 (Resent) or OECD2 (Correction) or OECD3 (Deletion) as this indicates which record needs resending, amending or deleting. A resent, correction or deletion will not be accepted without a valid CorrDocRefId.</t>
  </si>
  <si>
    <r>
      <t xml:space="preserve">This data element should contain the country </t>
    </r>
    <r>
      <rPr>
        <sz val="9"/>
        <color rgb="FFA64C0E"/>
        <rFont val="Arial"/>
        <family val="2"/>
      </rPr>
      <t>/ jurisdiction</t>
    </r>
    <r>
      <rPr>
        <sz val="9"/>
        <rFont val="Arial"/>
        <family val="2"/>
      </rPr>
      <t xml:space="preserve"> code of the Tax Jurisdiction for which the summary of key indicators and the list of Constituent Entities and their business activities is prepared. 
The element must be a 2-character alphabetic country </t>
    </r>
    <r>
      <rPr>
        <sz val="9"/>
        <color rgb="FFA64C0E"/>
        <rFont val="Arial"/>
        <family val="2"/>
      </rPr>
      <t>/ jurisdiction</t>
    </r>
    <r>
      <rPr>
        <sz val="9"/>
        <rFont val="Arial"/>
        <family val="2"/>
      </rPr>
      <t xml:space="preserve"> code based on the ISO 3166-1 Alpha 2 standard.</t>
    </r>
  </si>
  <si>
    <r>
      <t>&lt;ResCountryCode&gt;</t>
    </r>
    <r>
      <rPr>
        <sz val="9"/>
        <color rgb="FFFF0000"/>
        <rFont val="Arial"/>
        <family val="2"/>
      </rPr>
      <t>AU</t>
    </r>
    <r>
      <rPr>
        <sz val="9"/>
        <rFont val="Arial"/>
        <family val="2"/>
      </rPr>
      <t>&lt;/ResCountryCode&gt;</t>
    </r>
  </si>
  <si>
    <t>&lt;Summary&gt;&lt;/Summary&gt; *</t>
  </si>
  <si>
    <t>Revenues *</t>
  </si>
  <si>
    <t>Unrelated *</t>
  </si>
  <si>
    <t>currCode *</t>
  </si>
  <si>
    <r>
      <t xml:space="preserve">Sum of revenues of all the Constituent Entities of the MNE Group in the relevant Tax Jurisdiction generated from
transactions with </t>
    </r>
    <r>
      <rPr>
        <sz val="9"/>
        <color theme="1"/>
        <rFont val="Arial"/>
        <family val="2"/>
      </rPr>
      <t>independent parties.</t>
    </r>
    <r>
      <rPr>
        <sz val="9"/>
        <rFont val="Arial"/>
        <family val="2"/>
      </rPr>
      <t xml:space="preserve"> Revenues should include revenues from sales of inventory and properties, services, royalties, interest, premiums and any other amounts. Revenues should exclude payments received from other Constituent Entities that are treated as dividends in the payor’s Tax Jurisdiction.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same</t>
    </r>
    <r>
      <rPr>
        <sz val="9"/>
        <rFont val="Arial"/>
        <family val="2"/>
      </rPr>
      <t xml:space="preserve"> for all amounts in the Summary element.</t>
    </r>
  </si>
  <si>
    <r>
      <t>&lt;Revenues&gt;
&lt;Unrelated</t>
    </r>
    <r>
      <rPr>
        <sz val="9"/>
        <color rgb="FF00B0F0"/>
        <rFont val="Arial"/>
        <family val="2"/>
      </rPr>
      <t xml:space="preserve"> currCode</t>
    </r>
    <r>
      <rPr>
        <sz val="9"/>
        <rFont val="Arial"/>
        <family val="2"/>
      </rPr>
      <t>=</t>
    </r>
    <r>
      <rPr>
        <sz val="9"/>
        <color rgb="FFFF0000"/>
        <rFont val="Arial"/>
        <family val="2"/>
      </rPr>
      <t>"SGD"</t>
    </r>
    <r>
      <rPr>
        <sz val="9"/>
        <rFont val="Arial"/>
        <family val="2"/>
      </rPr>
      <t>&gt;</t>
    </r>
    <r>
      <rPr>
        <sz val="9"/>
        <color rgb="FFFF0000"/>
        <rFont val="Arial"/>
        <family val="2"/>
      </rPr>
      <t>700000000</t>
    </r>
    <r>
      <rPr>
        <sz val="9"/>
        <rFont val="Arial"/>
        <family val="2"/>
      </rPr>
      <t xml:space="preserve">&lt;/Unrelated&gt;
&lt;Related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0</t>
    </r>
    <r>
      <rPr>
        <sz val="9"/>
        <rFont val="Arial"/>
        <family val="2"/>
      </rPr>
      <t>&lt;/Related&gt;
&lt;Total</t>
    </r>
    <r>
      <rPr>
        <sz val="9"/>
        <color rgb="FF00B0F0"/>
        <rFont val="Arial"/>
        <family val="2"/>
      </rPr>
      <t xml:space="preserve"> currCode</t>
    </r>
    <r>
      <rPr>
        <sz val="9"/>
        <rFont val="Arial"/>
        <family val="2"/>
      </rPr>
      <t>=</t>
    </r>
    <r>
      <rPr>
        <sz val="9"/>
        <color rgb="FFFF0000"/>
        <rFont val="Arial"/>
        <family val="2"/>
      </rPr>
      <t>"SGD"</t>
    </r>
    <r>
      <rPr>
        <sz val="9"/>
        <rFont val="Arial"/>
        <family val="2"/>
      </rPr>
      <t>&gt;</t>
    </r>
    <r>
      <rPr>
        <sz val="9"/>
        <color rgb="FFFF0000"/>
        <rFont val="Arial"/>
        <family val="2"/>
      </rPr>
      <t>700000000</t>
    </r>
    <r>
      <rPr>
        <sz val="9"/>
        <rFont val="Arial"/>
        <family val="2"/>
      </rPr>
      <t xml:space="preserve">&lt;/Total&gt;
&lt;/Revenues&gt;
</t>
    </r>
  </si>
  <si>
    <t>Related *</t>
  </si>
  <si>
    <r>
      <t xml:space="preserve">Sum of revenues of all the Constituent Entities of the MNE Group in the relevant Tax Jurisdiction generated from
transactions with </t>
    </r>
    <r>
      <rPr>
        <sz val="9"/>
        <color theme="1"/>
        <rFont val="Arial"/>
        <family val="2"/>
      </rPr>
      <t>associated enterprises</t>
    </r>
    <r>
      <rPr>
        <sz val="9"/>
        <rFont val="Arial"/>
        <family val="2"/>
      </rPr>
      <t xml:space="preserve">. Revenues should include revenues from sales of inventory and properties, services, royalties, interest, premiums and any other amounts. Revenues should exclude payments received from other Constituent Entities that are treated as dividends in the payor’s Tax Jurisdiction.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same</t>
    </r>
    <r>
      <rPr>
        <sz val="9"/>
        <rFont val="Arial"/>
        <family val="2"/>
      </rPr>
      <t xml:space="preserve"> for all amounts in the Summary element.</t>
    </r>
  </si>
  <si>
    <t>Total *</t>
  </si>
  <si>
    <r>
      <t xml:space="preserve">Sum of Unrelated and Related element. Please ensure that the Unrelated Revenue and Related Revenue must add up exactly to the Total Revenue.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 xml:space="preserve">same </t>
    </r>
    <r>
      <rPr>
        <sz val="9"/>
        <rFont val="Arial"/>
        <family val="2"/>
      </rPr>
      <t>for all amounts in the Summary element.</t>
    </r>
  </si>
  <si>
    <t>ProfitOrLoss *</t>
  </si>
  <si>
    <r>
      <t xml:space="preserve">Sum of the profit or loss before income tax for all Constituent Entities resident for tax purposes in the relevant Tax Jurisdiction. The profit or loss before income tax should include all extraordinary income and expense items.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 xml:space="preserve">same </t>
    </r>
    <r>
      <rPr>
        <sz val="9"/>
        <rFont val="Arial"/>
        <family val="2"/>
      </rPr>
      <t xml:space="preserve">for all amounts in the Summary element. </t>
    </r>
  </si>
  <si>
    <r>
      <t xml:space="preserve">&lt;ProfitOrLoss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-100000</t>
    </r>
    <r>
      <rPr>
        <sz val="9"/>
        <rFont val="Arial"/>
        <family val="2"/>
      </rPr>
      <t>&lt;/ProfitOrLoss&gt;</t>
    </r>
  </si>
  <si>
    <t>TaxPaid *</t>
  </si>
  <si>
    <r>
      <t xml:space="preserve">Sum of income tax actually paid during the relevant fiscal year by all Constituent Entities resident for tax purposes in the relevant Tax Jurisdiction. Taxes paid should include cash taxes paid by a Constituent Entity to the residence Tax Jurisdiction and to all other Tax Jurisdictions. Taxes paid should include withholding taxes paid by other entities (associated enterprises and independent enterprises) with respect to payments to the Constituent Entity. 
Note: Tax paid position should be reflected as a positive value while tax refund position should be reflected as a negative value.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same</t>
    </r>
    <r>
      <rPr>
        <sz val="9"/>
        <rFont val="Arial"/>
        <family val="2"/>
      </rPr>
      <t xml:space="preserve"> for all amounts in the Summary element.</t>
    </r>
  </si>
  <si>
    <r>
      <t xml:space="preserve">&lt;TaxPaid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50000</t>
    </r>
    <r>
      <rPr>
        <sz val="9"/>
        <rFont val="Arial"/>
        <family val="2"/>
      </rPr>
      <t>&lt;/TaxPaid&gt;</t>
    </r>
  </si>
  <si>
    <t>TaxAccrued *</t>
  </si>
  <si>
    <r>
      <t xml:space="preserve">Sum of the accrued current tax expense recorded on taxable profits or losses of the year of reporting of all
Constituent Entities resident for tax purposes in the relevant Tax Jurisdiction. The current tax expense should reflect only operations in the current year and should not include deferred taxes or provisions for uncertain tax liabilities. 
Note: Accrued tax expense should be reflected as a positive value while accrued tax benefit should be reflected as a negative value.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same</t>
    </r>
    <r>
      <rPr>
        <sz val="9"/>
        <rFont val="Arial"/>
        <family val="2"/>
      </rPr>
      <t xml:space="preserve"> for all amounts in the Summary element.</t>
    </r>
  </si>
  <si>
    <r>
      <t xml:space="preserve">&lt;TaxAccrued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20000</t>
    </r>
    <r>
      <rPr>
        <sz val="9"/>
        <rFont val="Arial"/>
        <family val="2"/>
      </rPr>
      <t>&lt;/TaxAccrued&gt;</t>
    </r>
  </si>
  <si>
    <t>Capital *</t>
  </si>
  <si>
    <r>
      <t xml:space="preserve">Sum of the stated capital of all Constituent Entities resident for tax purposes in the relevant Tax Jurisdiction. With regard to permanent establishments, the stated capital should be reported by the legal entity of which it is a permanent establishment, unless there is a defined capital requirement in the permanent establishment Tax Jurisdiction for regulatory purposes. In such case, the capital attributed to a permanent establishment may be further specified in the Additional Info element.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be the </t>
    </r>
    <r>
      <rPr>
        <b/>
        <sz val="9"/>
        <rFont val="Arial"/>
        <family val="2"/>
      </rPr>
      <t>same</t>
    </r>
    <r>
      <rPr>
        <sz val="9"/>
        <rFont val="Arial"/>
        <family val="2"/>
      </rPr>
      <t xml:space="preserve"> for all amounts in the Summary element.</t>
    </r>
  </si>
  <si>
    <r>
      <t xml:space="preserve">&lt;Capital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600000</t>
    </r>
    <r>
      <rPr>
        <sz val="9"/>
        <rFont val="Arial"/>
        <family val="2"/>
      </rPr>
      <t>&lt;/Capital&gt;</t>
    </r>
  </si>
  <si>
    <t>Earnings *</t>
  </si>
  <si>
    <r>
      <t>Sum of the total accumulated earnings of all Constituent Entities resident for tax purposes in the relevant Tax Jurisdiction as of the end of the year. With regard to permanent establishments, accumulated earnings should be reported by the legal entity of which it is a permanent establishment.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t>
    </r>
    <r>
      <rPr>
        <b/>
        <sz val="9"/>
        <rFont val="Arial"/>
        <family val="2"/>
      </rPr>
      <t xml:space="preserve"> same</t>
    </r>
    <r>
      <rPr>
        <sz val="9"/>
        <rFont val="Arial"/>
        <family val="2"/>
      </rPr>
      <t xml:space="preserve"> for all amounts in the Summary element.</t>
    </r>
  </si>
  <si>
    <r>
      <t xml:space="preserve">&lt;Earnings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10000</t>
    </r>
    <r>
      <rPr>
        <sz val="9"/>
        <rFont val="Arial"/>
        <family val="2"/>
      </rPr>
      <t>&lt;/Earnings&gt;</t>
    </r>
  </si>
  <si>
    <t>NbEmployees *</t>
  </si>
  <si>
    <t>The total number of employees on a fulltime equivalent (FTE) basis of all Constituent Entities resident for tax
purposes in the relevant Tax Jurisdiction. The number of employees may be reported as of the year-end, on the basis of average employment levels for the year, or on any other basis consistently applied across Tax Jurisdictions and from year to year. For this purpose, independent contractors participating in the ordinary operating activities of the Constituent Entity may be reported as employees. Reasonable rounding or approximation of the number of employees is permissible, providing that such rounding or approximation does not materially distort the relative distribution of employees across the various Tax Jurisdictions. Consistent approaches should be applied from year to year and across entities.</t>
  </si>
  <si>
    <r>
      <t>&lt;NbEmployees&gt;</t>
    </r>
    <r>
      <rPr>
        <sz val="9"/>
        <color rgb="FFFF0000"/>
        <rFont val="Arial"/>
        <family val="2"/>
      </rPr>
      <t>100</t>
    </r>
    <r>
      <rPr>
        <sz val="9"/>
        <rFont val="Arial"/>
        <family val="2"/>
      </rPr>
      <t>&lt;/NbEmployees&gt;</t>
    </r>
  </si>
  <si>
    <t>Assets *</t>
  </si>
  <si>
    <r>
      <t xml:space="preserve">Sum of the net book values of tangible assets of all Constituent Entities resident for tax purposes in the relevant Tax Jurisdiction. With regard to permanent establishments, assets should be reported by reference to the Tax Jurisdiction in which the permanent establishment is situated. Tangible assets for this purpose do not include cash or cash equivalents, intangibles, or financial assets.
Amounts should be provided in full units, i.e. without decimals, and any negative values should be identified by entering a “-“ in front of the amount (e.g. USD -1000). All amounts must be accompanied by the appropriate 3 character currency code based on the ISO 4217 Alpha 3 Standard. Currency code need to be the </t>
    </r>
    <r>
      <rPr>
        <b/>
        <sz val="9"/>
        <rFont val="Arial"/>
        <family val="2"/>
      </rPr>
      <t>same</t>
    </r>
    <r>
      <rPr>
        <sz val="9"/>
        <rFont val="Arial"/>
        <family val="2"/>
      </rPr>
      <t xml:space="preserve"> for all amounts in the Summary element.</t>
    </r>
  </si>
  <si>
    <r>
      <t xml:space="preserve">&lt;Assets </t>
    </r>
    <r>
      <rPr>
        <sz val="9"/>
        <color rgb="FF00B0F0"/>
        <rFont val="Arial"/>
        <family val="2"/>
      </rPr>
      <t>currCode</t>
    </r>
    <r>
      <rPr>
        <sz val="9"/>
        <rFont val="Arial"/>
        <family val="2"/>
      </rPr>
      <t>=</t>
    </r>
    <r>
      <rPr>
        <sz val="9"/>
        <color rgb="FFFF0000"/>
        <rFont val="Arial"/>
        <family val="2"/>
      </rPr>
      <t>"SGD"</t>
    </r>
    <r>
      <rPr>
        <sz val="9"/>
        <rFont val="Arial"/>
        <family val="2"/>
      </rPr>
      <t>&gt;</t>
    </r>
    <r>
      <rPr>
        <sz val="9"/>
        <color rgb="FFFF0000"/>
        <rFont val="Arial"/>
        <family val="2"/>
      </rPr>
      <t>230000</t>
    </r>
    <r>
      <rPr>
        <sz val="9"/>
        <rFont val="Arial"/>
        <family val="2"/>
      </rPr>
      <t>&lt;/Assets&gt;</t>
    </r>
  </si>
  <si>
    <t>&lt;ConstEntities&gt;&lt;/ConstEntities&gt; *</t>
  </si>
  <si>
    <t>&lt;ConstEntity&gt;&lt;/ConstEntity&gt; *</t>
  </si>
  <si>
    <t>ResCountryCode*</t>
  </si>
  <si>
    <r>
      <t xml:space="preserve">This data element should contain the country </t>
    </r>
    <r>
      <rPr>
        <sz val="9"/>
        <color rgb="FFA64C0E"/>
        <rFont val="Arial"/>
        <family val="2"/>
      </rPr>
      <t>/ jurisdiction</t>
    </r>
    <r>
      <rPr>
        <sz val="9"/>
        <rFont val="Arial"/>
        <family val="2"/>
      </rPr>
      <t xml:space="preserve"> code(s) of the Tax Jurisdiction of the Constituent Entity (or, in case of a permanent establishment that is a Constituent Entity, the jurisdiction in which such permanent establishment is subject to tax). 
The element must be a 2-character alphabetic country </t>
    </r>
    <r>
      <rPr>
        <sz val="9"/>
        <color rgb="FFA64C0E"/>
        <rFont val="Arial"/>
        <family val="2"/>
      </rPr>
      <t>/ jurisdiction</t>
    </r>
    <r>
      <rPr>
        <sz val="9"/>
        <rFont val="Arial"/>
        <family val="2"/>
      </rPr>
      <t xml:space="preserve"> code based on the ISO 3166-1 Alpha 2 standard.</t>
    </r>
  </si>
  <si>
    <r>
      <t xml:space="preserve">Tax identification number used by the tax administration of the Tax Jurisdiction of the Constituent Entity ID. In case a Constituent Entity does not have a TIN, the value “NOTIN” should be entered. </t>
    </r>
    <r>
      <rPr>
        <sz val="9"/>
        <color theme="1"/>
        <rFont val="Arial"/>
        <family val="2"/>
      </rPr>
      <t>The value NOTIN may not be entered for any Constituent Entity that has a tax identification number.</t>
    </r>
  </si>
  <si>
    <r>
      <t xml:space="preserve">&lt;TIN </t>
    </r>
    <r>
      <rPr>
        <sz val="9"/>
        <color rgb="FF00B0F0"/>
        <rFont val="Arial"/>
        <family val="2"/>
      </rPr>
      <t>issuedBy=</t>
    </r>
    <r>
      <rPr>
        <sz val="9"/>
        <color rgb="FFFF0000"/>
        <rFont val="Arial"/>
        <family val="2"/>
      </rPr>
      <t>"AU"</t>
    </r>
    <r>
      <rPr>
        <sz val="9"/>
        <rFont val="Arial"/>
        <family val="2"/>
      </rPr>
      <t>&gt;</t>
    </r>
    <r>
      <rPr>
        <sz val="9"/>
        <color rgb="FFFF0000"/>
        <rFont val="Arial"/>
        <family val="2"/>
      </rPr>
      <t>234567891</t>
    </r>
    <r>
      <rPr>
        <sz val="9"/>
        <rFont val="Arial"/>
        <family val="2"/>
      </rPr>
      <t xml:space="preserve">&lt;/TIN&gt;
</t>
    </r>
    <r>
      <rPr>
        <b/>
        <sz val="9"/>
        <rFont val="Arial"/>
        <family val="2"/>
      </rPr>
      <t xml:space="preserve">OR </t>
    </r>
    <r>
      <rPr>
        <sz val="9"/>
        <rFont val="Arial"/>
        <family val="2"/>
      </rPr>
      <t>&lt;TIN&gt;</t>
    </r>
    <r>
      <rPr>
        <sz val="9"/>
        <color rgb="FFFF0000"/>
        <rFont val="Arial"/>
        <family val="2"/>
      </rPr>
      <t>NOTIN</t>
    </r>
    <r>
      <rPr>
        <sz val="9"/>
        <rFont val="Arial"/>
        <family val="2"/>
      </rPr>
      <t>&lt;/TIN&gt;</t>
    </r>
  </si>
  <si>
    <t xml:space="preserve">Jurisdiction that issued the TIN. If TIN = "NOTIN", to remove the attribute. </t>
  </si>
  <si>
    <t>Other identification number (IN) which the Constituent Entity may have. This element can be repeated if Reporting Entity ID has multiple INs.
Element is mandatory if any of the IN related attributes (Issuedby and INType) are provided. Remove element if not used.</t>
  </si>
  <si>
    <r>
      <rPr>
        <b/>
        <sz val="9"/>
        <color theme="1"/>
        <rFont val="Arial"/>
        <family val="2"/>
      </rPr>
      <t>If one IN</t>
    </r>
    <r>
      <rPr>
        <sz val="9"/>
        <color theme="1"/>
        <rFont val="Arial"/>
        <family val="2"/>
      </rPr>
      <t xml:space="preserve">
</t>
    </r>
    <r>
      <rPr>
        <sz val="9"/>
        <rFont val="Arial"/>
        <family val="2"/>
      </rPr>
      <t xml:space="preserve">&lt;IN </t>
    </r>
    <r>
      <rPr>
        <sz val="9"/>
        <color rgb="FF00B0F0"/>
        <rFont val="Arial"/>
        <family val="2"/>
      </rPr>
      <t>issuedBy=</t>
    </r>
    <r>
      <rPr>
        <sz val="9"/>
        <color rgb="FFFF0000"/>
        <rFont val="Arial"/>
        <family val="2"/>
      </rPr>
      <t>"SG"</t>
    </r>
    <r>
      <rPr>
        <sz val="9"/>
        <rFont val="Arial"/>
        <family val="2"/>
      </rPr>
      <t xml:space="preserve"> </t>
    </r>
    <r>
      <rPr>
        <sz val="9"/>
        <color rgb="FF00B0F0"/>
        <rFont val="Arial"/>
        <family val="2"/>
      </rPr>
      <t>INType=</t>
    </r>
    <r>
      <rPr>
        <sz val="9"/>
        <color rgb="FFFF0000"/>
        <rFont val="Arial"/>
        <family val="2"/>
      </rPr>
      <t>"ROC"</t>
    </r>
    <r>
      <rPr>
        <sz val="9"/>
        <rFont val="Arial"/>
        <family val="2"/>
      </rPr>
      <t xml:space="preserve">&gt;19XXXXXXXK&lt;/IN&gt; </t>
    </r>
    <r>
      <rPr>
        <sz val="9"/>
        <color theme="1"/>
        <rFont val="Arial"/>
        <family val="2"/>
      </rPr>
      <t xml:space="preserve">
</t>
    </r>
    <r>
      <rPr>
        <b/>
        <sz val="9"/>
        <color theme="1"/>
        <rFont val="Arial"/>
        <family val="2"/>
      </rPr>
      <t>If multiple INs</t>
    </r>
    <r>
      <rPr>
        <sz val="9"/>
        <rFont val="Arial"/>
        <family val="2"/>
      </rPr>
      <t xml:space="preserve">
&lt;IN </t>
    </r>
    <r>
      <rPr>
        <sz val="9"/>
        <color rgb="FF00B0F0"/>
        <rFont val="Arial"/>
        <family val="2"/>
      </rPr>
      <t>issuedBy=</t>
    </r>
    <r>
      <rPr>
        <sz val="9"/>
        <color rgb="FFFF0000"/>
        <rFont val="Arial"/>
        <family val="2"/>
      </rPr>
      <t>"SG"</t>
    </r>
    <r>
      <rPr>
        <sz val="9"/>
        <rFont val="Arial"/>
        <family val="2"/>
      </rPr>
      <t xml:space="preserve"> </t>
    </r>
    <r>
      <rPr>
        <sz val="9"/>
        <color rgb="FF00B0F0"/>
        <rFont val="Arial"/>
        <family val="2"/>
      </rPr>
      <t>INType=</t>
    </r>
    <r>
      <rPr>
        <sz val="9"/>
        <color rgb="FFFF0000"/>
        <rFont val="Arial"/>
        <family val="2"/>
      </rPr>
      <t>"GSTN"</t>
    </r>
    <r>
      <rPr>
        <sz val="9"/>
        <rFont val="Arial"/>
        <family val="2"/>
      </rPr>
      <t>&gt;</t>
    </r>
    <r>
      <rPr>
        <sz val="9"/>
        <color rgb="FFFF0000"/>
        <rFont val="Arial"/>
        <family val="2"/>
      </rPr>
      <t>M100123456</t>
    </r>
    <r>
      <rPr>
        <sz val="9"/>
        <rFont val="Arial"/>
        <family val="2"/>
      </rPr>
      <t xml:space="preserve">&lt;/IN&gt; 
&lt;IN </t>
    </r>
    <r>
      <rPr>
        <sz val="9"/>
        <color rgb="FF00B0F0"/>
        <rFont val="Arial"/>
        <family val="2"/>
      </rPr>
      <t>issuedBy=</t>
    </r>
    <r>
      <rPr>
        <sz val="9"/>
        <color rgb="FFFF0000"/>
        <rFont val="Arial"/>
        <family val="2"/>
      </rPr>
      <t>"AU"</t>
    </r>
    <r>
      <rPr>
        <sz val="9"/>
        <rFont val="Arial"/>
        <family val="2"/>
      </rPr>
      <t xml:space="preserve"> </t>
    </r>
    <r>
      <rPr>
        <sz val="9"/>
        <color rgb="FF00B0F0"/>
        <rFont val="Arial"/>
        <family val="2"/>
      </rPr>
      <t>INType=</t>
    </r>
    <r>
      <rPr>
        <sz val="9"/>
        <color rgb="FFFF0000"/>
        <rFont val="Arial"/>
        <family val="2"/>
      </rPr>
      <t>"ABN"</t>
    </r>
    <r>
      <rPr>
        <sz val="9"/>
        <rFont val="Arial"/>
        <family val="2"/>
      </rPr>
      <t>&gt;</t>
    </r>
    <r>
      <rPr>
        <sz val="9"/>
        <color rgb="FFFF0000"/>
        <rFont val="Arial"/>
        <family val="2"/>
      </rPr>
      <t>12345678910</t>
    </r>
    <r>
      <rPr>
        <sz val="9"/>
        <rFont val="Arial"/>
        <family val="2"/>
      </rPr>
      <t xml:space="preserve">&lt;/IN&gt; 
</t>
    </r>
    <r>
      <rPr>
        <b/>
        <sz val="9"/>
        <rFont val="Arial"/>
        <family val="2"/>
      </rPr>
      <t>OR</t>
    </r>
    <r>
      <rPr>
        <sz val="9"/>
        <rFont val="Arial"/>
        <family val="2"/>
      </rPr>
      <t xml:space="preserve"> No element.</t>
    </r>
  </si>
  <si>
    <t>Jurisdiction that issued the IN. 
Attribute is mandatory if the IN element or INType attribute are provided. Remove element if not used.</t>
  </si>
  <si>
    <t>The type of IN being sent. 
Element is mandatory if the IN element or the IssuedBy attribute are provided. Remove element if not used.</t>
  </si>
  <si>
    <t>Full legal name of the Constituent Entity, including the domestic designation for the legal form, as indicated in its articles of incorporation or any similar document. In case the Constituent Entity is a permanent establishment, the name of the Constituent Entity should be followed by “(P.E.)”.</t>
  </si>
  <si>
    <r>
      <t>&lt;Name&gt;</t>
    </r>
    <r>
      <rPr>
        <sz val="9"/>
        <color rgb="FFFF0000"/>
        <rFont val="Arial"/>
        <family val="2"/>
      </rPr>
      <t>GHI plc</t>
    </r>
    <r>
      <rPr>
        <sz val="9"/>
        <rFont val="Arial"/>
        <family val="2"/>
      </rPr>
      <t>&lt;/Name&gt;</t>
    </r>
  </si>
  <si>
    <r>
      <t xml:space="preserve">Address </t>
    </r>
    <r>
      <rPr>
        <b/>
        <sz val="9"/>
        <color rgb="FFA64C0E"/>
        <rFont val="Arial"/>
        <family val="2"/>
      </rPr>
      <t>*</t>
    </r>
    <r>
      <rPr>
        <sz val="9"/>
        <rFont val="Arial"/>
        <family val="2"/>
      </rPr>
      <t xml:space="preserve"> </t>
    </r>
  </si>
  <si>
    <t>To indicate the permanent residence address of a Constituent Entity. While the CbC reporting template does not require that the address of each Constituent Entity be reported, it is strongly recommended that this information is provided, so as to ensure that the data in the CbC XML Schema is of a high quality, and to ensure that the data is accurately matched and appropriately used by the receiving jurisdiction(s).</t>
  </si>
  <si>
    <r>
      <rPr>
        <b/>
        <sz val="9"/>
        <color rgb="FFA64C0E"/>
        <rFont val="Arial"/>
        <family val="2"/>
      </rPr>
      <t>If information is available</t>
    </r>
    <r>
      <rPr>
        <sz val="9"/>
        <rFont val="Arial"/>
        <family val="2"/>
      </rPr>
      <t xml:space="preserve">
&lt;Address </t>
    </r>
    <r>
      <rPr>
        <sz val="9"/>
        <color rgb="FF00B0F0"/>
        <rFont val="Arial"/>
        <family val="2"/>
      </rPr>
      <t>legalAddressType=</t>
    </r>
    <r>
      <rPr>
        <sz val="9"/>
        <color rgb="FFFF0000"/>
        <rFont val="Arial"/>
        <family val="2"/>
      </rPr>
      <t>"OECD304"</t>
    </r>
    <r>
      <rPr>
        <sz val="9"/>
        <rFont val="Arial"/>
        <family val="2"/>
      </rPr>
      <t xml:space="preserve">&gt; 
</t>
    </r>
    <r>
      <rPr>
        <b/>
        <sz val="9"/>
        <color rgb="FFA64C0E"/>
        <rFont val="Arial"/>
        <family val="2"/>
      </rPr>
      <t xml:space="preserve">If information is not available or not used
</t>
    </r>
    <r>
      <rPr>
        <sz val="9"/>
        <color rgb="FFA64C0E"/>
        <rFont val="Arial"/>
        <family val="2"/>
      </rPr>
      <t xml:space="preserve"> &lt;Address&gt;</t>
    </r>
  </si>
  <si>
    <t>This data attribute captures the legal character of an Address. The possible values are :
Address Type:
• OECD301 = residentialOrBusiness
• OECD302 = residential
• OECD303 = business
• OECD304 = registeredOffice
• OECD305 = unspecified
Remove attribute if information is not available or not used.</t>
  </si>
  <si>
    <r>
      <t xml:space="preserve">This date element captures the country </t>
    </r>
    <r>
      <rPr>
        <sz val="9"/>
        <color rgb="FFA64C0E"/>
        <rFont val="Arial"/>
        <family val="2"/>
      </rPr>
      <t>/ jurisdiction</t>
    </r>
    <r>
      <rPr>
        <sz val="9"/>
        <rFont val="Arial"/>
        <family val="2"/>
      </rPr>
      <t xml:space="preserve"> code associated with the Constituent Entity's Address. 
The element must be a 2-character alphabetic country </t>
    </r>
    <r>
      <rPr>
        <sz val="9"/>
        <color rgb="FFA64C0E"/>
        <rFont val="Arial"/>
        <family val="2"/>
      </rPr>
      <t>/ jurisdiction</t>
    </r>
    <r>
      <rPr>
        <sz val="9"/>
        <rFont val="Arial"/>
        <family val="2"/>
      </rPr>
      <t xml:space="preserve"> code based on the ISO 3166-1 Alpha 2 standard.</t>
    </r>
  </si>
  <si>
    <r>
      <t>&lt;CountryCode&gt;</t>
    </r>
    <r>
      <rPr>
        <sz val="9"/>
        <color rgb="FFFF0000"/>
        <rFont val="Arial"/>
        <family val="2"/>
      </rPr>
      <t>CA</t>
    </r>
    <r>
      <rPr>
        <sz val="9"/>
        <rFont val="Arial"/>
        <family val="2"/>
      </rPr>
      <t>&lt;/CountryCode&gt;</t>
    </r>
  </si>
  <si>
    <t>This data element allows input of address information in a structured format. AddressFix should be in all cases used for capturing the address of the Constituent Entity unless Reporting Entity is not in a position to define
the various parts of a Constituent Entity's address, in which case the AddressFree type may be used.</t>
  </si>
  <si>
    <r>
      <t>&lt;AddressFix&gt;
&lt;City&gt;</t>
    </r>
    <r>
      <rPr>
        <sz val="9"/>
        <color rgb="FFFF0000"/>
        <rFont val="Arial"/>
        <family val="2"/>
      </rPr>
      <t>Toronto</t>
    </r>
    <r>
      <rPr>
        <sz val="9"/>
        <rFont val="Arial"/>
        <family val="2"/>
      </rPr>
      <t>&lt;/City&gt;
&lt;CountrySubentity&gt;</t>
    </r>
    <r>
      <rPr>
        <sz val="9"/>
        <color rgb="FFFF0000"/>
        <rFont val="Arial"/>
        <family val="2"/>
      </rPr>
      <t>Ontario</t>
    </r>
    <r>
      <rPr>
        <sz val="9"/>
        <rFont val="Arial"/>
        <family val="2"/>
      </rPr>
      <t>&lt;/CountrySubentity&gt;
&lt;/AddressFix&gt;</t>
    </r>
  </si>
  <si>
    <r>
      <t xml:space="preserve">All these elements are sub-elements of the 'AddressFix' format where only &lt;City&gt; is a Mandatory Field. 
</t>
    </r>
    <r>
      <rPr>
        <b/>
        <sz val="9"/>
        <color rgb="FFFF66FF"/>
        <rFont val="Arial"/>
        <family val="2"/>
      </rPr>
      <t xml:space="preserve">Length = 1 to 200 characters for each sub-elements
</t>
    </r>
    <r>
      <rPr>
        <sz val="9"/>
        <rFont val="Arial"/>
        <family val="2"/>
      </rPr>
      <t xml:space="preserve">
To remove sub-parts element (e.g. POB which stands for PO Box) if information is not available or not used.</t>
    </r>
  </si>
  <si>
    <r>
      <t>&lt;AddressFree&gt;</t>
    </r>
    <r>
      <rPr>
        <sz val="9"/>
        <color rgb="FFFF0000"/>
        <rFont val="Arial"/>
        <family val="2"/>
      </rPr>
      <t>1001 Bay Street / #418</t>
    </r>
    <r>
      <rPr>
        <sz val="9"/>
        <rFont val="Arial"/>
        <family val="2"/>
      </rPr>
      <t xml:space="preserve">&lt;/AddressFree&gt;
</t>
    </r>
    <r>
      <rPr>
        <b/>
        <sz val="9"/>
        <rFont val="Arial"/>
        <family val="2"/>
      </rPr>
      <t xml:space="preserve">
OR</t>
    </r>
    <r>
      <rPr>
        <sz val="9"/>
        <rFont val="Arial"/>
        <family val="2"/>
      </rPr>
      <t xml:space="preserve"> No element.</t>
    </r>
  </si>
  <si>
    <t>Role</t>
  </si>
  <si>
    <t>This element indicates the role of the Reporting Entity with respect to the MNE Group. It also allows the designation of the Ultimate Parent Entity of the MNE Group among the listed Constituent Entities. Possible values are:
• CBC801 – Ultimate Parent Entity
• CBC802 – Reporting Entity
• CBC803 – Both (Ultimate Parent Entity and Reporting Entity)
This is more applicable for jurisdictions where surrogate filing is allowed.
In Singapore's context, this element is not required. However, if the Company chooses to provided this element, then the value is populated only for the Reporting Entity and would always be "CbC803" since Singapore does not allow surrogate filing. To remove the element if not used.</t>
  </si>
  <si>
    <r>
      <rPr>
        <b/>
        <sz val="9"/>
        <color rgb="FFFF66FF"/>
        <rFont val="Arial"/>
        <family val="2"/>
      </rPr>
      <t>&lt;Role&gt;</t>
    </r>
    <r>
      <rPr>
        <b/>
        <sz val="9"/>
        <color rgb="FFFF0000"/>
        <rFont val="Arial"/>
        <family val="2"/>
      </rPr>
      <t>CBC803</t>
    </r>
    <r>
      <rPr>
        <b/>
        <sz val="9"/>
        <color rgb="FFFF66FF"/>
        <rFont val="Arial"/>
        <family val="2"/>
      </rPr>
      <t xml:space="preserve">&lt;/Role&gt;
</t>
    </r>
    <r>
      <rPr>
        <b/>
        <sz val="9"/>
        <color rgb="FF7030A0"/>
        <rFont val="Arial"/>
        <family val="2"/>
      </rPr>
      <t xml:space="preserve">
</t>
    </r>
    <r>
      <rPr>
        <b/>
        <sz val="9"/>
        <color rgb="FFFF66FF"/>
        <rFont val="Arial"/>
        <family val="2"/>
      </rPr>
      <t>OR No element.</t>
    </r>
  </si>
  <si>
    <t xml:space="preserve">IncorpCountryCode
</t>
  </si>
  <si>
    <r>
      <t xml:space="preserve">This data element captures the Tax Jurisdiction under whose laws a Constituent Entity of the MNE Group is organised or incorporated and must be provided if such Tax Jurisdiction is different from the Tax Jurisdiction of residence of the Constituent Entity. To remove element if not used.
The element must be a 2-character alphabetic country </t>
    </r>
    <r>
      <rPr>
        <sz val="9"/>
        <color rgb="FFA64C0E"/>
        <rFont val="Arial"/>
        <family val="2"/>
      </rPr>
      <t>/ jurisdiction</t>
    </r>
    <r>
      <rPr>
        <sz val="9"/>
        <rFont val="Arial"/>
        <family val="2"/>
      </rPr>
      <t xml:space="preserve"> code based on the ISO 3166-1 Alpha 2 standard.</t>
    </r>
  </si>
  <si>
    <r>
      <t>&lt;IncorpCountryCode&gt;</t>
    </r>
    <r>
      <rPr>
        <sz val="9"/>
        <color rgb="FFFF0000"/>
        <rFont val="Arial"/>
        <family val="2"/>
      </rPr>
      <t>KY</t>
    </r>
    <r>
      <rPr>
        <sz val="9"/>
        <rFont val="Arial"/>
        <family val="2"/>
      </rPr>
      <t xml:space="preserve">&lt;/IncorpCountryCode&gt;
</t>
    </r>
    <r>
      <rPr>
        <b/>
        <sz val="9"/>
        <rFont val="Arial"/>
        <family val="2"/>
      </rPr>
      <t xml:space="preserve">OR </t>
    </r>
    <r>
      <rPr>
        <sz val="9"/>
        <rFont val="Arial"/>
        <family val="2"/>
      </rPr>
      <t>No element.</t>
    </r>
  </si>
  <si>
    <t>BizActivities *</t>
  </si>
  <si>
    <t>This element is to specify the nature of the main business activity(ies) carried out by a Constituent Entity in the relevant Tax Jurisdiction, by selecting at least one of the following
codes:
• CBC501 – Research and Development
• CBC502 – Holding or Managing intellectual property
• CBC503 – Purchasing or Procurement
• CBC504 – Manufacturing or Production
• CBC505 – Sales, Marketing or Distribution
• CBC506 – Administrative, Management or Support Services
• CBC507 – Provision of Services to unrelated parties
• CBC508 – Internal Group Finance
• CBC509 – Regulated Financial Services
• CBC510 – Insurance
• CBC511 – Holding shares or other equity instruments
• CBC512 – Dormant
• CBC513 – Other
CBC 513 – Other should only be selected, in case the business activities of the Constituent Entity cannot be accurately reflected through the selection of one or more of the other codes. In case the CBC513 – Other code is selected, further information as to the business activities of the Constituent Entity is to be provided in the Other Entity Info element. Care should be given that, in instances where the BizActivities element is corrected, an according correction is also carried out in the Other Entity Info element, in case related information has been provided in that element.</t>
  </si>
  <si>
    <r>
      <t>&lt;BizActivities&gt;</t>
    </r>
    <r>
      <rPr>
        <sz val="9"/>
        <color rgb="FFFF0000"/>
        <rFont val="Arial"/>
        <family val="2"/>
      </rPr>
      <t>CBC513</t>
    </r>
    <r>
      <rPr>
        <sz val="9"/>
        <rFont val="Arial"/>
        <family val="2"/>
      </rPr>
      <t>&lt;/BizActivities&gt;
&lt;OtherEntityInfo&gt;</t>
    </r>
    <r>
      <rPr>
        <sz val="9"/>
        <color rgb="FFFF0000"/>
        <rFont val="Arial"/>
        <family val="2"/>
      </rPr>
      <t>Real Estate</t>
    </r>
    <r>
      <rPr>
        <sz val="9"/>
        <rFont val="Arial"/>
        <family val="2"/>
      </rPr>
      <t>&lt;/OtherEntityInfo&gt;
&lt;BizActivities&gt;</t>
    </r>
    <r>
      <rPr>
        <sz val="9"/>
        <color rgb="FFFF0000"/>
        <rFont val="Arial"/>
        <family val="2"/>
      </rPr>
      <t>CBC507</t>
    </r>
    <r>
      <rPr>
        <sz val="9"/>
        <rFont val="Arial"/>
        <family val="2"/>
      </rPr>
      <t>&lt;/BizActivities&gt;
&lt;OtherEntityInfo&gt;</t>
    </r>
    <r>
      <rPr>
        <sz val="9"/>
        <color rgb="FFFF0000"/>
        <rFont val="Arial"/>
        <family val="2"/>
      </rPr>
      <t>Constituent Entity also provide services to related parties</t>
    </r>
    <r>
      <rPr>
        <sz val="9"/>
        <rFont val="Arial"/>
        <family val="2"/>
      </rPr>
      <t xml:space="preserve">&lt;/OtherEntityInfo&gt;
</t>
    </r>
    <r>
      <rPr>
        <b/>
        <sz val="9"/>
        <rFont val="Arial"/>
        <family val="2"/>
      </rPr>
      <t>OR</t>
    </r>
    <r>
      <rPr>
        <sz val="9"/>
        <rFont val="Arial"/>
        <family val="2"/>
      </rPr>
      <t xml:space="preserve">
&lt;BizActivities&gt;</t>
    </r>
    <r>
      <rPr>
        <sz val="9"/>
        <color rgb="FFFF0000"/>
        <rFont val="Arial"/>
        <family val="2"/>
      </rPr>
      <t>CBC512</t>
    </r>
    <r>
      <rPr>
        <sz val="9"/>
        <rFont val="Arial"/>
        <family val="2"/>
      </rPr>
      <t>&lt;/BizActivities&gt;</t>
    </r>
  </si>
  <si>
    <t>OtherEntityInfo</t>
  </si>
  <si>
    <r>
      <t xml:space="preserve">To be used when CbC513 - Other was selected or if Reporting Entity wants to provide any further relevant information (in a free text format) relating to a specific Constituent Entity. To remove element if not used.
</t>
    </r>
    <r>
      <rPr>
        <b/>
        <sz val="9"/>
        <color rgb="FFFF66FF"/>
        <rFont val="Arial"/>
        <family val="2"/>
      </rPr>
      <t>Length = 1 to</t>
    </r>
    <r>
      <rPr>
        <sz val="9"/>
        <rFont val="Arial"/>
        <family val="2"/>
      </rPr>
      <t xml:space="preserve"> 4,000 characters </t>
    </r>
  </si>
  <si>
    <t>CbC Body - AdditionalInfo</t>
  </si>
  <si>
    <t>- This Additional lnfo element contains any additional information or explanation on the CbC Report that the Reporting Entity wishes to make available to the receiving Competent Authorities to facilitate their understanding of the information provided in a free text format.</t>
  </si>
  <si>
    <t>- This element is Optional Mandatory and can be repeated. It is composed of the following elements : DocSpec, OtherInfo, ResCountryCode and SummaryRef.</t>
  </si>
  <si>
    <t>[Note : This section of the schema relates to Table 3 of the hardcopy CbC reporting template.]</t>
  </si>
  <si>
    <t>Anticipated that the element is to be generated by. system</t>
  </si>
  <si>
    <t>&lt;AdditionalInfo&gt; &lt;/AdditionalInfo&gt; 
(Optional Mandatory) - Not required when file relates to only correction or deletion of information contains in the ReportingEntity or CbcReports segments.</t>
  </si>
  <si>
    <t>This element specifies the type of data being submitted in the CbcReports Segment. Allowable entries are:
• OECD0 = Resent Data (Used when there is no change in the data previously sent)
• OECD1 = New Data (Used when you need to add new data)
• OECD2 = Corrected Data (Used when you need to correct a previously sent data)
• OECD3 = Deletion of Data (Used when you need to delete a previously sent data)</t>
  </si>
  <si>
    <r>
      <rPr>
        <b/>
        <sz val="9"/>
        <color theme="1"/>
        <rFont val="Arial"/>
        <family val="2"/>
      </rPr>
      <t>NEW</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OECD1</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199XXXXXXK.2020123015312001.A00001</t>
    </r>
    <r>
      <rPr>
        <sz val="9"/>
        <color theme="1"/>
        <rFont val="Arial"/>
        <family val="2"/>
      </rPr>
      <t xml:space="preserve">&lt;/DocRefId&gt;
&lt;/DocSpec&gt;
</t>
    </r>
    <r>
      <rPr>
        <b/>
        <sz val="9"/>
        <color theme="1"/>
        <rFont val="Arial"/>
        <family val="2"/>
      </rPr>
      <t>CORRECTION / DELETION</t>
    </r>
    <r>
      <rPr>
        <sz val="9"/>
        <color theme="1"/>
        <rFont val="Arial"/>
        <family val="2"/>
      </rPr>
      <t xml:space="preserve">
&lt;DocSpec&gt;
&lt;DocTypeIndic</t>
    </r>
    <r>
      <rPr>
        <b/>
        <sz val="9"/>
        <color rgb="FFFF66FF"/>
        <rFont val="Arial"/>
        <family val="2"/>
      </rPr>
      <t xml:space="preserve"> xmlns="urn:oecd:ties:cbcstf:v5"</t>
    </r>
    <r>
      <rPr>
        <sz val="9"/>
        <color theme="1"/>
        <rFont val="Arial"/>
        <family val="2"/>
      </rPr>
      <t>&gt;</t>
    </r>
    <r>
      <rPr>
        <sz val="9"/>
        <color rgb="FFFF0000"/>
        <rFont val="Arial"/>
        <family val="2"/>
      </rPr>
      <t>OECD2</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t>
    </r>
    <r>
      <rPr>
        <b/>
        <sz val="9"/>
        <color rgb="FFFF0000"/>
        <rFont val="Arial"/>
        <family val="2"/>
      </rPr>
      <t>A00007</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t>
    </r>
    <r>
      <rPr>
        <b/>
        <sz val="9"/>
        <color rgb="FFFF0000"/>
        <rFont val="Arial"/>
        <family val="2"/>
      </rPr>
      <t>A00007</t>
    </r>
    <r>
      <rPr>
        <sz val="9"/>
        <color theme="1"/>
        <rFont val="Arial"/>
        <family val="2"/>
      </rPr>
      <t xml:space="preserve">&lt;/CorrDocRefId&gt;
&lt;/DocSpec&gt;
</t>
    </r>
    <r>
      <rPr>
        <b/>
        <sz val="9"/>
        <color theme="1"/>
        <rFont val="Arial"/>
        <family val="2"/>
      </rPr>
      <t xml:space="preserve">OR </t>
    </r>
    <r>
      <rPr>
        <sz val="9"/>
        <color theme="1"/>
        <rFont val="Arial"/>
        <family val="2"/>
      </rPr>
      <t xml:space="preserve">
&lt;DocSpec&gt;
&lt;DocTypeIndic </t>
    </r>
    <r>
      <rPr>
        <b/>
        <sz val="9"/>
        <color rgb="FFFF66FF"/>
        <rFont val="Arial"/>
        <family val="2"/>
      </rPr>
      <t>xmlns="urn:oecd:ties:cbcstf:v5"</t>
    </r>
    <r>
      <rPr>
        <sz val="9"/>
        <color theme="1"/>
        <rFont val="Arial"/>
        <family val="2"/>
      </rPr>
      <t>&gt;</t>
    </r>
    <r>
      <rPr>
        <sz val="9"/>
        <color rgb="FFFF0000"/>
        <rFont val="Arial"/>
        <family val="2"/>
      </rPr>
      <t>OECD3</t>
    </r>
    <r>
      <rPr>
        <sz val="9"/>
        <color theme="1"/>
        <rFont val="Arial"/>
        <family val="2"/>
      </rPr>
      <t xml:space="preserve">&lt;/DocTypeIndic&gt;
&lt;DocRefId </t>
    </r>
    <r>
      <rPr>
        <b/>
        <sz val="9"/>
        <color rgb="FFFF66FF"/>
        <rFont val="Arial"/>
        <family val="2"/>
      </rPr>
      <t>xmlns="urn:oecd:ties:cbcstf:v5"</t>
    </r>
    <r>
      <rPr>
        <sz val="9"/>
        <color theme="1"/>
        <rFont val="Arial"/>
        <family val="2"/>
      </rPr>
      <t>&gt;</t>
    </r>
    <r>
      <rPr>
        <sz val="9"/>
        <color rgb="FFFF0000"/>
        <rFont val="Arial"/>
        <family val="2"/>
      </rPr>
      <t>199XXXXXXK.</t>
    </r>
    <r>
      <rPr>
        <b/>
        <sz val="9"/>
        <color rgb="FFA64C0E"/>
        <rFont val="Arial"/>
        <family val="2"/>
      </rPr>
      <t>2021012008305501</t>
    </r>
    <r>
      <rPr>
        <sz val="9"/>
        <color rgb="FFFF0000"/>
        <rFont val="Arial"/>
        <family val="2"/>
      </rPr>
      <t>.A00008</t>
    </r>
    <r>
      <rPr>
        <sz val="9"/>
        <color theme="1"/>
        <rFont val="Arial"/>
        <family val="2"/>
      </rPr>
      <t xml:space="preserve">&lt;/DocRefId&gt;
&lt;CorrDocRefId </t>
    </r>
    <r>
      <rPr>
        <b/>
        <sz val="9"/>
        <color rgb="FFFF66FF"/>
        <rFont val="Arial"/>
        <family val="2"/>
      </rPr>
      <t>xmlns="urn:oecd:ties:cbcstf:v5</t>
    </r>
    <r>
      <rPr>
        <sz val="9"/>
        <color theme="1"/>
        <rFont val="Arial"/>
        <family val="2"/>
      </rPr>
      <t>"&gt;</t>
    </r>
    <r>
      <rPr>
        <sz val="9"/>
        <color rgb="FFFF0000"/>
        <rFont val="Arial"/>
        <family val="2"/>
      </rPr>
      <t>199XXXXXXK.2020123015312001.A00008</t>
    </r>
    <r>
      <rPr>
        <sz val="9"/>
        <color theme="1"/>
        <rFont val="Arial"/>
        <family val="2"/>
      </rPr>
      <t>&lt;/CorrDocRefId&gt;
&lt;/DocSpec&gt;</t>
    </r>
  </si>
  <si>
    <r>
      <t xml:space="preserve">The DocRefId is a unique identifier for the document (i.e. one record and all its children data elements). An element containing a correction (or deletion) or resent data must have a new unique DocRefID for future reference. The prescribed data format for ‘DocRefId’ data element is as follows:
&lt; MessageRefId &gt;&lt;period character (.)&gt;&lt;Section Indicator&gt;&lt;unique value&gt;
• The first part &lt; MessageRefId &gt; is the same message reference ID defined in &lt;MessageSpec&gt;
• The second part is a period character (.)
• The third part &lt;Section Indicator&gt; indicates the section where the ‘DocRefID’ is located. 
ReportingEntity section = “R”
CbcReports section = “C”
AdditionalInfo section = “A”
• The fourth part &lt;unique value&gt; is an identifying value for the referenced record that is unique within the Reporting Entity in space and time. The unique value should be 5 characters long.
Since this DocSpec is part of the AdditionalInfo segment, the prescribed format would be 
XXXXXXXXXX.YYYYMMDDHHMMSS99.A99999
</t>
    </r>
    <r>
      <rPr>
        <u/>
        <sz val="9"/>
        <color theme="1"/>
        <rFont val="Arial"/>
        <family val="2"/>
      </rPr>
      <t>Making corrections to previous submissions</t>
    </r>
    <r>
      <rPr>
        <sz val="9"/>
        <color theme="1"/>
        <rFont val="Arial"/>
        <family val="2"/>
      </rPr>
      <t xml:space="preserve">
If you are correcting a section, you must quote the same Section Indicator plus unique value in the new DocRefId. 
For example, if you are correcting</t>
    </r>
    <r>
      <rPr>
        <b/>
        <sz val="9"/>
        <color theme="1"/>
        <rFont val="Arial"/>
        <family val="2"/>
      </rPr>
      <t xml:space="preserve"> A00007</t>
    </r>
    <r>
      <rPr>
        <sz val="9"/>
        <color theme="1"/>
        <rFont val="Arial"/>
        <family val="2"/>
      </rPr>
      <t>, your new DocRefId should be &lt;New MessageRefId &gt;&lt;period character(.)&gt;</t>
    </r>
    <r>
      <rPr>
        <b/>
        <sz val="9"/>
        <color theme="1"/>
        <rFont val="Arial"/>
        <family val="2"/>
      </rPr>
      <t>A00007</t>
    </r>
    <r>
      <rPr>
        <sz val="9"/>
        <color theme="1"/>
        <rFont val="Arial"/>
        <family val="2"/>
      </rPr>
      <t xml:space="preserve">.
</t>
    </r>
    <r>
      <rPr>
        <u/>
        <sz val="9"/>
        <color theme="1"/>
        <rFont val="Arial"/>
        <family val="2"/>
      </rPr>
      <t>Deletions to previous submissions</t>
    </r>
    <r>
      <rPr>
        <sz val="9"/>
        <color theme="1"/>
        <rFont val="Arial"/>
        <family val="2"/>
      </rPr>
      <t xml:space="preserve">
If you had deleted a section previously, you cannot use the same Section Indicator plus unique value for future submissions. 
For example, your report contained A00001 to A00009 and you had deleted A00008 previously. You cannot use A00008 again in future submissions. If you wish to add in new additional information, you have to use the next highest number that was not used previously, which in this case is A00010. </t>
    </r>
  </si>
  <si>
    <r>
      <t>CorrDocRefI</t>
    </r>
    <r>
      <rPr>
        <b/>
        <sz val="9"/>
        <rFont val="Arial"/>
        <family val="2"/>
      </rPr>
      <t>d</t>
    </r>
  </si>
  <si>
    <t>Used when you need to make corrections, deletions or amendments to the CbcReports segment. It must always refer to the latest reference of the record (DocRefId) that was sent.
A CorrDocRefId must be provided when the DocRefId is OECD0 (Resent) or OECD2 (Correction) or OECD3 (Deletion) as this indicates which record needs amending or deleting. A correction or deletion will not be accepted without a valid CorrDocRefId.</t>
  </si>
  <si>
    <t xml:space="preserve">OtherInfo* </t>
  </si>
  <si>
    <t>language</t>
  </si>
  <si>
    <r>
      <t>The OtherInfo element allows additional information to be entered in a free text format.
Length</t>
    </r>
    <r>
      <rPr>
        <b/>
        <sz val="9"/>
        <color rgb="FFFF66FF"/>
        <rFont val="Arial"/>
        <family val="2"/>
      </rPr>
      <t xml:space="preserve"> = 1 to 4,000 Characters</t>
    </r>
    <r>
      <rPr>
        <sz val="9"/>
        <rFont val="Arial"/>
        <family val="2"/>
      </rPr>
      <t xml:space="preserve">
</t>
    </r>
    <r>
      <rPr>
        <sz val="9"/>
        <color theme="1"/>
        <rFont val="Arial"/>
        <family val="2"/>
      </rPr>
      <t xml:space="preserve">
In case more space is needed, the Additional Info element may be repeated, as required.</t>
    </r>
    <r>
      <rPr>
        <b/>
        <sz val="9"/>
        <color theme="1"/>
        <rFont val="Arial"/>
        <family val="2"/>
      </rPr>
      <t xml:space="preserve">
</t>
    </r>
    <r>
      <rPr>
        <b/>
        <sz val="9"/>
        <color rgb="FF7030A0"/>
        <rFont val="Arial"/>
        <family val="2"/>
      </rPr>
      <t xml:space="preserve">
</t>
    </r>
    <r>
      <rPr>
        <b/>
        <sz val="9"/>
        <color rgb="FFFF66FF"/>
        <rFont val="Arial"/>
        <family val="2"/>
      </rPr>
      <t>The language attribute specifies the language in which the content of the OtherInfo element is presented by indicating the relevant language code pursuant to ISO 639 – Part 1 (ISO 639-1:2002). This attribute is not required if the content of the OtherInfo element is in English. When the OtherInfo element is repeated for transliteration purposes, the Language attribute must be provided.</t>
    </r>
  </si>
  <si>
    <r>
      <rPr>
        <b/>
        <u/>
        <sz val="9"/>
        <rFont val="Arial"/>
        <family val="2"/>
      </rPr>
      <t>Example 1</t>
    </r>
    <r>
      <rPr>
        <b/>
        <sz val="9"/>
        <rFont val="Arial"/>
        <family val="2"/>
      </rPr>
      <t xml:space="preserve"> </t>
    </r>
    <r>
      <rPr>
        <sz val="9"/>
        <rFont val="Arial"/>
        <family val="2"/>
      </rPr>
      <t xml:space="preserve">: If the information provided in the OtherInfo element was related to the reason why China was making losses, the Reporting Entity can choose to indicate this information relating to China under the ResCountryCode element and "CbC604" under the SummaryRef element. The Company can also choose to provide the Chinese translation for this piece of information.
&lt;OtherInfo&gt; </t>
    </r>
    <r>
      <rPr>
        <sz val="9"/>
        <color rgb="FFFF0000"/>
        <rFont val="Arial"/>
        <family val="2"/>
      </rPr>
      <t>The reason why China had losses was because its manufacturing plants are still under construction.</t>
    </r>
    <r>
      <rPr>
        <sz val="9"/>
        <rFont val="Arial"/>
        <family val="2"/>
      </rPr>
      <t>&lt;/OtherInfo&gt;
&lt;OtherInfo</t>
    </r>
    <r>
      <rPr>
        <b/>
        <sz val="9"/>
        <color rgb="FFFF66FF"/>
        <rFont val="Arial"/>
        <family val="2"/>
      </rPr>
      <t xml:space="preserve"> language = "ZH"</t>
    </r>
    <r>
      <rPr>
        <sz val="9"/>
        <rFont val="Arial"/>
        <family val="2"/>
      </rPr>
      <t xml:space="preserve">&gt; </t>
    </r>
    <r>
      <rPr>
        <sz val="9"/>
        <color rgb="FFFF0000"/>
        <rFont val="Arial"/>
        <family val="2"/>
      </rPr>
      <t>中国蒙受损失的原因是其工厂仍在建设中。</t>
    </r>
    <r>
      <rPr>
        <sz val="9"/>
        <rFont val="Arial"/>
        <family val="2"/>
      </rPr>
      <t>&lt;/OtherInfo&gt;
&lt;ResCountryCode&gt;</t>
    </r>
    <r>
      <rPr>
        <sz val="9"/>
        <color rgb="FFFF0000"/>
        <rFont val="Arial"/>
        <family val="2"/>
      </rPr>
      <t>CN</t>
    </r>
    <r>
      <rPr>
        <sz val="9"/>
        <rFont val="Arial"/>
        <family val="2"/>
      </rPr>
      <t>&lt;/ResCountryCode&gt;
&lt;SummaryRef&gt;</t>
    </r>
    <r>
      <rPr>
        <sz val="9"/>
        <color rgb="FFFF0000"/>
        <rFont val="Arial"/>
        <family val="2"/>
      </rPr>
      <t>CBC604</t>
    </r>
    <r>
      <rPr>
        <sz val="9"/>
        <rFont val="Arial"/>
        <family val="2"/>
      </rPr>
      <t xml:space="preserve">&lt;/SummaryRef&gt;
</t>
    </r>
    <r>
      <rPr>
        <b/>
        <u/>
        <sz val="9"/>
        <rFont val="Arial"/>
        <family val="2"/>
      </rPr>
      <t>Example 2</t>
    </r>
    <r>
      <rPr>
        <sz val="9"/>
        <rFont val="Arial"/>
        <family val="2"/>
      </rPr>
      <t xml:space="preserve"> : If the Reporting Entity wishes to provide the reason why China was making losses in multiple languages in one OtherInfo element, no language attribute is required.
&lt;OtherInfo&gt; </t>
    </r>
    <r>
      <rPr>
        <sz val="9"/>
        <color rgb="FFFF0000"/>
        <rFont val="Arial"/>
        <family val="2"/>
      </rPr>
      <t>The reason why China had losses was because its manufacturing plants are still under construction. 中国蒙受损失的原因是其工厂仍在建设中。</t>
    </r>
    <r>
      <rPr>
        <sz val="9"/>
        <rFont val="Arial"/>
        <family val="2"/>
      </rPr>
      <t>&lt;/OtherInfo&gt;
&lt;ResCountryCode&gt;</t>
    </r>
    <r>
      <rPr>
        <sz val="9"/>
        <color rgb="FFFF0000"/>
        <rFont val="Arial"/>
        <family val="2"/>
      </rPr>
      <t>CN</t>
    </r>
    <r>
      <rPr>
        <sz val="9"/>
        <rFont val="Arial"/>
        <family val="2"/>
      </rPr>
      <t>&lt;/ResCountryCode&gt;
&lt;SummaryRef&gt;</t>
    </r>
    <r>
      <rPr>
        <sz val="9"/>
        <color rgb="FFFF0000"/>
        <rFont val="Arial"/>
        <family val="2"/>
      </rPr>
      <t>CBC604</t>
    </r>
    <r>
      <rPr>
        <sz val="9"/>
        <rFont val="Arial"/>
        <family val="2"/>
      </rPr>
      <t xml:space="preserve">&lt;/SummaryRef&gt;
</t>
    </r>
    <r>
      <rPr>
        <b/>
        <u/>
        <sz val="9"/>
        <rFont val="Arial"/>
        <family val="2"/>
      </rPr>
      <t>Example 3</t>
    </r>
    <r>
      <rPr>
        <sz val="9"/>
        <rFont val="Arial"/>
        <family val="2"/>
      </rPr>
      <t xml:space="preserve"> : If the Reporting Entity wishes to provide the reason why China was making losses using a mix of different languages (e.g. a mix of English and Chinese), the information should be provided in the predominant language other than English. Please note that this is permissible only if the Company had also provided the information in English.
&lt;OtherInfo&gt; </t>
    </r>
    <r>
      <rPr>
        <sz val="9"/>
        <color rgb="FFFF0000"/>
        <rFont val="Arial"/>
        <family val="2"/>
      </rPr>
      <t>The reason why mainland China had losses was because its manufacturing plants are still under construction.</t>
    </r>
    <r>
      <rPr>
        <sz val="9"/>
        <rFont val="Arial"/>
        <family val="2"/>
      </rPr>
      <t xml:space="preserve">&lt;/OtherInfo&gt;
&lt;OtherInfo </t>
    </r>
    <r>
      <rPr>
        <b/>
        <sz val="9"/>
        <color rgb="FFFF66FF"/>
        <rFont val="Arial"/>
        <family val="2"/>
      </rPr>
      <t>language = "ZH"</t>
    </r>
    <r>
      <rPr>
        <sz val="9"/>
        <rFont val="Arial"/>
        <family val="2"/>
      </rPr>
      <t xml:space="preserve">&gt; </t>
    </r>
    <r>
      <rPr>
        <sz val="9"/>
        <color rgb="FFFF0000"/>
        <rFont val="Arial"/>
        <family val="2"/>
      </rPr>
      <t>中国 (mainland China) 蒙受损失的原因是其工厂仍在建设中。</t>
    </r>
    <r>
      <rPr>
        <sz val="9"/>
        <rFont val="Arial"/>
        <family val="2"/>
      </rPr>
      <t xml:space="preserve"> &lt;/OtherInfo&gt;
&lt;ResCountryCode&gt;</t>
    </r>
    <r>
      <rPr>
        <sz val="9"/>
        <color rgb="FFFF0000"/>
        <rFont val="Arial"/>
        <family val="2"/>
      </rPr>
      <t>CN</t>
    </r>
    <r>
      <rPr>
        <sz val="9"/>
        <rFont val="Arial"/>
        <family val="2"/>
      </rPr>
      <t>&lt;/ResCountryCode&gt;
&lt;SummaryRef&gt;</t>
    </r>
    <r>
      <rPr>
        <sz val="9"/>
        <color rgb="FFFF0000"/>
        <rFont val="Arial"/>
        <family val="2"/>
      </rPr>
      <t>CBC604</t>
    </r>
    <r>
      <rPr>
        <sz val="9"/>
        <rFont val="Arial"/>
        <family val="2"/>
      </rPr>
      <t xml:space="preserve">&lt;/SummaryRef&gt;
</t>
    </r>
    <r>
      <rPr>
        <b/>
        <u/>
        <sz val="9"/>
        <rFont val="Arial"/>
        <family val="2"/>
      </rPr>
      <t>Example 4</t>
    </r>
    <r>
      <rPr>
        <sz val="9"/>
        <rFont val="Arial"/>
        <family val="2"/>
      </rPr>
      <t xml:space="preserve"> : The Company operates a hotel on an unknown island which is not reflected in the ISO country list.
&lt;OtherInfo&gt; </t>
    </r>
    <r>
      <rPr>
        <sz val="9"/>
        <color rgb="FFFF0000"/>
        <rFont val="Arial"/>
        <family val="2"/>
      </rPr>
      <t>Revenue arose from operating a hotel in XXX island.</t>
    </r>
    <r>
      <rPr>
        <sz val="9"/>
        <rFont val="Arial"/>
        <family val="2"/>
      </rPr>
      <t>&lt;/OtherInfo&gt;
&lt;ResCountryCode&gt;</t>
    </r>
    <r>
      <rPr>
        <b/>
        <sz val="9"/>
        <color rgb="FFFF66FF"/>
        <rFont val="Arial"/>
        <family val="2"/>
      </rPr>
      <t>XX</t>
    </r>
    <r>
      <rPr>
        <sz val="9"/>
        <rFont val="Arial"/>
        <family val="2"/>
      </rPr>
      <t>&lt;/ResCountryCode&gt;
&lt;SummaryRef&gt;</t>
    </r>
    <r>
      <rPr>
        <sz val="9"/>
        <color rgb="FFFF0000"/>
        <rFont val="Arial"/>
        <family val="2"/>
      </rPr>
      <t>CBC603</t>
    </r>
    <r>
      <rPr>
        <sz val="9"/>
        <rFont val="Arial"/>
        <family val="2"/>
      </rPr>
      <t>&lt;/SummaryRef&gt;</t>
    </r>
  </si>
  <si>
    <t>ResCountryCode</t>
  </si>
  <si>
    <r>
      <t xml:space="preserve">This data element captures the relevant country </t>
    </r>
    <r>
      <rPr>
        <sz val="9"/>
        <color rgb="FFA64C0E"/>
        <rFont val="Arial"/>
        <family val="2"/>
      </rPr>
      <t xml:space="preserve">/ jurisdiction </t>
    </r>
    <r>
      <rPr>
        <sz val="9"/>
        <rFont val="Arial"/>
        <family val="2"/>
      </rPr>
      <t xml:space="preserve">code(s) which the information provided in the OtherInfo element relate to.
To remove element if not used. </t>
    </r>
    <r>
      <rPr>
        <b/>
        <sz val="9"/>
        <color rgb="FFFF66FF"/>
        <rFont val="Arial"/>
        <family val="2"/>
      </rPr>
      <t>The ResCountryCode list now contains a country / jurisdiction code (XX) that allows MNE Groups to specify a country / jurisdiction that is not currently contained in the ISO country list. The XX country / jurisdiction code should only be used in these specific, exceptional circumstances where there is no adequate ISO country / jurisdiction code available and should never be used in the context of the MessageSpec elements.</t>
    </r>
  </si>
  <si>
    <t>SummaryRef</t>
  </si>
  <si>
    <t>This data element captures the relevant Summary element(s) which the information provided in the OtherInfo element relate to. This enable the information contained in the relevant Additional Info element to be “tagged”, therewith facilitating the review of the CbC Report by the receiving jurisdiction(s). The possible values, reflecting the structure of the Summary element, are:
• CBC601 – Revenues – Unrelated
• CBC602 – Revenues – Related
• CBC603 – Revenues – Total
• CBC604 – Profit or Loss
• CBC605 – Tax Paid
• CBC606 – Tax Accrued
• CBC607 – Capital
• CBC608 – Earnings
• CBC609 – Number of Employees
• CBC610 – Assets
CBC611 – Name of MNE Group
 To remove element if not used.</t>
  </si>
  <si>
    <t>ISO Codes</t>
  </si>
  <si>
    <t>Code</t>
  </si>
  <si>
    <t>Decode</t>
  </si>
  <si>
    <r>
      <t xml:space="preserve">Country </t>
    </r>
    <r>
      <rPr>
        <b/>
        <sz val="14"/>
        <color rgb="FFA64C0E"/>
        <rFont val="Calibri"/>
        <family val="2"/>
        <scheme val="minor"/>
      </rPr>
      <t xml:space="preserve">/ Jurisdiction </t>
    </r>
    <r>
      <rPr>
        <b/>
        <sz val="14"/>
        <color theme="1"/>
        <rFont val="Calibri"/>
        <family val="2"/>
        <scheme val="minor"/>
      </rPr>
      <t>Codes</t>
    </r>
  </si>
  <si>
    <t>ISO-3166 Alpha 2 country codes</t>
  </si>
  <si>
    <t>AF</t>
  </si>
  <si>
    <t>AFGHANISTAN</t>
  </si>
  <si>
    <t>AX</t>
  </si>
  <si>
    <t>ALAND ISLANDS</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</si>
  <si>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</si>
  <si>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</si>
  <si>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</si>
  <si>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</si>
  <si>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</si>
  <si>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</si>
  <si>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</si>
  <si>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</si>
  <si>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</si>
  <si>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</si>
  <si>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</si>
  <si>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</si>
  <si>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</si>
  <si>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</si>
  <si>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</si>
  <si>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</si>
  <si>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</si>
  <si>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</si>
  <si>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</si>
  <si>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</si>
  <si>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</si>
  <si>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</si>
  <si>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</si>
  <si>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</si>
  <si>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</si>
  <si>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</si>
  <si>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</si>
  <si>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</si>
  <si>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</si>
  <si>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</si>
  <si>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</si>
  <si>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</si>
  <si>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</si>
  <si>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</si>
  <si>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</si>
  <si>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</si>
  <si>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</si>
  <si>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</si>
  <si>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</si>
  <si>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</si>
  <si>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</si>
  <si>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</si>
  <si>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</si>
  <si>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</si>
  <si>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</si>
  <si>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</si>
  <si>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</si>
  <si>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</si>
  <si>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</si>
  <si>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 PLURINATIONAL STATE OF</t>
  </si>
  <si>
    <t>BQ</t>
  </si>
  <si>
    <t>BONAIRE, SINT EUSTATIUS AND SABA</t>
  </si>
  <si>
    <t>BA</t>
  </si>
  <si>
    <t>BOSNIA AND HERZEGOVINA</t>
  </si>
  <si>
    <t>BW</t>
  </si>
  <si>
    <t>BOTSWANA</t>
  </si>
  <si>
    <t>BV</t>
  </si>
  <si>
    <t>BOUVET ISLAND</t>
  </si>
  <si>
    <t>BR</t>
  </si>
  <si>
    <t>BRAZIL</t>
  </si>
  <si>
    <t>IO</t>
  </si>
  <si>
    <t>BRITISH INDIAN OCEAN TERRITORY</t>
  </si>
  <si>
    <t>BN</t>
  </si>
  <si>
    <t>BRUNEI DARUSSALAM</t>
  </si>
  <si>
    <t>BG</t>
  </si>
  <si>
    <t>BULGARIA</t>
  </si>
  <si>
    <t>BF</t>
  </si>
  <si>
    <t>BURKINA FASO</t>
  </si>
  <si>
    <t>BI</t>
  </si>
  <si>
    <t>BURUNDI</t>
  </si>
  <si>
    <t>KH</t>
  </si>
  <si>
    <t>CAMBODIA</t>
  </si>
  <si>
    <t>CM</t>
  </si>
  <si>
    <t>CAMEROON</t>
  </si>
  <si>
    <t>CA</t>
  </si>
  <si>
    <t>CANADA</t>
  </si>
  <si>
    <t>CV</t>
  </si>
  <si>
    <t>CABO VERDE</t>
  </si>
  <si>
    <t>KY</t>
  </si>
  <si>
    <t>CAYMAN ISLANDS</t>
  </si>
  <si>
    <t>CF</t>
  </si>
  <si>
    <t>CENTRAL AFRICAN REPUBLIC</t>
  </si>
  <si>
    <t>TD</t>
  </si>
  <si>
    <t>CHAD</t>
  </si>
  <si>
    <t>CL</t>
  </si>
  <si>
    <t>CHILE</t>
  </si>
  <si>
    <t>CN</t>
  </si>
  <si>
    <t>CHINA</t>
  </si>
  <si>
    <t>CX</t>
  </si>
  <si>
    <t>CHRISTMAS ISLAND</t>
  </si>
  <si>
    <t>CC</t>
  </si>
  <si>
    <t>COCOS (KEELING) ISLANDS</t>
  </si>
  <si>
    <t>CO</t>
  </si>
  <si>
    <t>COLOMBIA</t>
  </si>
  <si>
    <t>KM</t>
  </si>
  <si>
    <t>COMOROS</t>
  </si>
  <si>
    <t>CG</t>
  </si>
  <si>
    <r>
      <rPr>
        <sz val="11"/>
        <color rgb="FF000000"/>
        <rFont val="Calibri"/>
        <family val="2"/>
      </rPr>
      <t>CONGO</t>
    </r>
    <r>
      <rPr>
        <b/>
        <sz val="11"/>
        <color rgb="FFA64C0E"/>
        <rFont val="Calibri"/>
        <family val="2"/>
      </rPr>
      <t>,</t>
    </r>
    <r>
      <rPr>
        <sz val="11"/>
        <color rgb="FF000000"/>
        <rFont val="Calibri"/>
        <family val="2"/>
      </rPr>
      <t xml:space="preserve"> </t>
    </r>
    <r>
      <rPr>
        <b/>
        <sz val="11"/>
        <color rgb="FFA64C0E"/>
        <rFont val="Calibri"/>
        <family val="2"/>
      </rPr>
      <t>REPUBLIC OF THE</t>
    </r>
  </si>
  <si>
    <t>CD</t>
  </si>
  <si>
    <t>CONGO, THE DEMOCRATIC REPUBLIC OF THE</t>
  </si>
  <si>
    <t>CK</t>
  </si>
  <si>
    <t>COOK ISLANDS</t>
  </si>
  <si>
    <t>CR</t>
  </si>
  <si>
    <t>COSTA RICA</t>
  </si>
  <si>
    <t>CI</t>
  </si>
  <si>
    <t>COTE D'IVOIRE</t>
  </si>
  <si>
    <t>HR</t>
  </si>
  <si>
    <t>CROATIA</t>
  </si>
  <si>
    <t>CU</t>
  </si>
  <si>
    <t>CUBA</t>
  </si>
  <si>
    <t>CW</t>
  </si>
  <si>
    <t>CURACAO</t>
  </si>
  <si>
    <t>CY</t>
  </si>
  <si>
    <t>CYPRUS</t>
  </si>
  <si>
    <t>CZ</t>
  </si>
  <si>
    <t>CZECHIA</t>
  </si>
  <si>
    <t>DK</t>
  </si>
  <si>
    <t>DENMARK</t>
  </si>
  <si>
    <t>DJ</t>
  </si>
  <si>
    <t>DJIBOUTI</t>
  </si>
  <si>
    <t>DM</t>
  </si>
  <si>
    <t>DOMINICA</t>
  </si>
  <si>
    <t>DO</t>
  </si>
  <si>
    <t>DOMINICAN REPUBLIC</t>
  </si>
  <si>
    <t>EC</t>
  </si>
  <si>
    <t>ECUADOR</t>
  </si>
  <si>
    <t>EG</t>
  </si>
  <si>
    <t>EGYPT</t>
  </si>
  <si>
    <t>SV</t>
  </si>
  <si>
    <t>EL SALVADOR</t>
  </si>
  <si>
    <t>GQ</t>
  </si>
  <si>
    <t>EQUATORIAL GUINEA</t>
  </si>
  <si>
    <t>ER</t>
  </si>
  <si>
    <t>ERITREA</t>
  </si>
  <si>
    <t>EE</t>
  </si>
  <si>
    <t>ESTONIA</t>
  </si>
  <si>
    <t>ET</t>
  </si>
  <si>
    <t>ETHIOPIA</t>
  </si>
  <si>
    <t>FK</t>
  </si>
  <si>
    <t>FALKLAND ISLANDS (MALVINAS)</t>
  </si>
  <si>
    <t>FO</t>
  </si>
  <si>
    <t>FAROE ISLANDS</t>
  </si>
  <si>
    <t>FJ</t>
  </si>
  <si>
    <t>FIJI</t>
  </si>
  <si>
    <t>FI</t>
  </si>
  <si>
    <t>FINLAND</t>
  </si>
  <si>
    <t>FR</t>
  </si>
  <si>
    <t>FRANCE</t>
  </si>
  <si>
    <t>GF</t>
  </si>
  <si>
    <t>FRENCH GUIANA</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</si>
  <si>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</si>
  <si>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</si>
  <si>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</si>
  <si>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</si>
  <si>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</si>
  <si>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</si>
  <si>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</si>
  <si>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</si>
  <si>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</si>
  <si>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</si>
  <si>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</si>
  <si>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</si>
  <si>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</si>
  <si>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</si>
  <si>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</si>
  <si>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</si>
  <si>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</si>
  <si>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</si>
  <si>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</si>
  <si>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</si>
  <si>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</si>
  <si>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</si>
  <si>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GP</t>
  </si>
  <si>
    <t>GUADELOUPE</t>
  </si>
  <si>
    <t>GU</t>
  </si>
  <si>
    <t>GUAM</t>
  </si>
  <si>
    <t>GT</t>
  </si>
  <si>
    <t>GUATEMALA</t>
  </si>
  <si>
    <t>GG</t>
  </si>
  <si>
    <t>GUERNSEY</t>
  </si>
  <si>
    <t>GN</t>
  </si>
  <si>
    <t>GUINEA</t>
  </si>
  <si>
    <t>GW</t>
  </si>
  <si>
    <t>GUINEA-BISSAU</t>
  </si>
  <si>
    <t>GY</t>
  </si>
  <si>
    <t>GUYANA</t>
  </si>
  <si>
    <t>HT</t>
  </si>
  <si>
    <t>HAITI</t>
  </si>
  <si>
    <t>HM</t>
  </si>
  <si>
    <t>HEARD ISLAND AND MCDONALD ISLANDS</t>
  </si>
  <si>
    <t>VA</t>
  </si>
  <si>
    <t>HOLY SEE (VATICAN CITY STATE)</t>
  </si>
  <si>
    <t>HN</t>
  </si>
  <si>
    <t>HONDURAS</t>
  </si>
  <si>
    <t>HK</t>
  </si>
  <si>
    <r>
      <rPr>
        <sz val="11"/>
        <color rgb="FF000000"/>
        <rFont val="Calibri"/>
        <family val="2"/>
      </rPr>
      <t>HONG KONG</t>
    </r>
    <r>
      <rPr>
        <b/>
        <sz val="11"/>
        <color rgb="FFA64C0E"/>
        <rFont val="Calibri"/>
        <family val="2"/>
      </rPr>
      <t>, CHINA</t>
    </r>
  </si>
  <si>
    <t>HU</t>
  </si>
  <si>
    <t>HUNGARY</t>
  </si>
  <si>
    <t>IS</t>
  </si>
  <si>
    <t>ICELAND</t>
  </si>
  <si>
    <t>INDIA</t>
  </si>
  <si>
    <t>ID</t>
  </si>
  <si>
    <t>INDONESIA</t>
  </si>
  <si>
    <t>IR</t>
  </si>
  <si>
    <t>IRAN, ISLAMIC REPUBLIC OF</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</si>
  <si>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</si>
  <si>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</si>
  <si>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</si>
  <si>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</si>
  <si>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</si>
  <si>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</si>
  <si>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</si>
  <si>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</si>
  <si>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</si>
  <si>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</si>
  <si>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</si>
  <si>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</si>
  <si>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</si>
  <si>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</si>
  <si>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</si>
  <si>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</si>
  <si>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</si>
  <si>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</si>
  <si>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</si>
  <si>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</si>
  <si>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</si>
  <si>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</si>
  <si>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</si>
  <si>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</si>
  <si>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</si>
  <si>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</si>
  <si>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</si>
  <si>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</si>
  <si>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KW</t>
  </si>
  <si>
    <t>KUWAIT</t>
  </si>
  <si>
    <t>KG</t>
  </si>
  <si>
    <t>KYRGYZSTAN</t>
  </si>
  <si>
    <t>LA</t>
  </si>
  <si>
    <t>LAO PEOPLE'S DEMOCRATIC REPUBLIC</t>
  </si>
  <si>
    <t>LV</t>
  </si>
  <si>
    <t>LATVIA</t>
  </si>
  <si>
    <t>LB</t>
  </si>
  <si>
    <t>LEBANON</t>
  </si>
  <si>
    <t>LS</t>
  </si>
  <si>
    <t>LESOTHO</t>
  </si>
  <si>
    <t>LR</t>
  </si>
  <si>
    <t>LIBERIA</t>
  </si>
  <si>
    <t>LY</t>
  </si>
  <si>
    <t>LIBYA</t>
  </si>
  <si>
    <t>LI</t>
  </si>
  <si>
    <t>LIECHTENSTEIN</t>
  </si>
  <si>
    <t>LT</t>
  </si>
  <si>
    <t>LITHUANIA</t>
  </si>
  <si>
    <t>LU</t>
  </si>
  <si>
    <t>LUXEMBOURG</t>
  </si>
  <si>
    <t>MO</t>
  </si>
  <si>
    <r>
      <rPr>
        <sz val="11"/>
        <color rgb="FF000000"/>
        <rFont val="Calibri"/>
        <family val="2"/>
      </rPr>
      <t>MACA</t>
    </r>
    <r>
      <rPr>
        <b/>
        <sz val="11"/>
        <color rgb="FFA64C0E"/>
        <rFont val="Calibri"/>
        <family val="2"/>
      </rPr>
      <t>U, CHINA</t>
    </r>
  </si>
  <si>
    <t>MK</t>
  </si>
  <si>
    <t>NORTH MACEDONIA</t>
  </si>
  <si>
    <t>MG</t>
  </si>
  <si>
    <t>MADAGASCAR</t>
  </si>
  <si>
    <t>MW</t>
  </si>
  <si>
    <t>MALAWI</t>
  </si>
  <si>
    <t>MY</t>
  </si>
  <si>
    <t>MALAYSIA</t>
  </si>
  <si>
    <t>MV</t>
  </si>
  <si>
    <t>MALDIVES</t>
  </si>
  <si>
    <t>ML</t>
  </si>
  <si>
    <t>MALI</t>
  </si>
  <si>
    <t>MT</t>
  </si>
  <si>
    <t>MALTA</t>
  </si>
  <si>
    <t>MH</t>
  </si>
  <si>
    <t>MARSHALL ISLANDS</t>
  </si>
  <si>
    <t>MQ</t>
  </si>
  <si>
    <t>MARTINIQUE</t>
  </si>
  <si>
    <t>MR</t>
  </si>
  <si>
    <t>MAURITANIA</t>
  </si>
  <si>
    <t>MU</t>
  </si>
  <si>
    <t>MAURITIUS</t>
  </si>
  <si>
    <t>YT</t>
  </si>
  <si>
    <t>MAYOTTE</t>
  </si>
  <si>
    <t>MX</t>
  </si>
  <si>
    <t>MEXICO</t>
  </si>
  <si>
    <t>FM</t>
  </si>
  <si>
    <t>MICRONESIA, FEDERATED STATES OF</t>
  </si>
  <si>
    <t>MD</t>
  </si>
  <si>
    <t>MOLDOVA, REPUBLIC OF</t>
  </si>
  <si>
    <t>MC</t>
  </si>
  <si>
    <t>MONACO</t>
  </si>
  <si>
    <t>MN</t>
  </si>
  <si>
    <t>MONGOLIA</t>
  </si>
  <si>
    <t>ME</t>
  </si>
  <si>
    <t>MONTENEGRO</t>
  </si>
  <si>
    <t>MS</t>
  </si>
  <si>
    <t>MONTSERRAT</t>
  </si>
  <si>
    <t>MA</t>
  </si>
  <si>
    <t>MOROCCO</t>
  </si>
  <si>
    <t>MZ</t>
  </si>
  <si>
    <t>MOZAMBIQUE</t>
  </si>
  <si>
    <t>MM</t>
  </si>
  <si>
    <t>MYANMAR</t>
  </si>
  <si>
    <t>NA</t>
  </si>
  <si>
    <t>NAMIBIA</t>
  </si>
  <si>
    <t>NR</t>
  </si>
  <si>
    <t>NAURU</t>
  </si>
  <si>
    <t>NP</t>
  </si>
  <si>
    <t>NEPAL</t>
  </si>
  <si>
    <t>NL</t>
  </si>
  <si>
    <t>NETHERLANDS</t>
  </si>
  <si>
    <t>NC</t>
  </si>
  <si>
    <t>NEW CALEDONIA</t>
  </si>
  <si>
    <t>NZ</t>
  </si>
  <si>
    <t>NEW ZEALAND</t>
  </si>
  <si>
    <t>NI</t>
  </si>
  <si>
    <t>NICARAGUA</t>
  </si>
  <si>
    <t>NE</t>
  </si>
  <si>
    <t>NIGER</t>
  </si>
  <si>
    <t>NG</t>
  </si>
  <si>
    <t>NIGERIA</t>
  </si>
  <si>
    <t>NU</t>
  </si>
  <si>
    <t>NIUE</t>
  </si>
  <si>
    <t>NF</t>
  </si>
  <si>
    <t>NORFOLK ISLAND</t>
  </si>
  <si>
    <t>MP</t>
  </si>
  <si>
    <t>NORTHERN MARIANA ISLANDS</t>
  </si>
  <si>
    <t>NO</t>
  </si>
  <si>
    <t>NORWAY</t>
  </si>
  <si>
    <t>OM</t>
  </si>
  <si>
    <t>OMAN</t>
  </si>
  <si>
    <t>PK</t>
  </si>
  <si>
    <t>PAKISTAN</t>
  </si>
  <si>
    <t>PW</t>
  </si>
  <si>
    <t>PALAU</t>
  </si>
  <si>
    <t>PS</t>
  </si>
  <si>
    <t>PALESTINE, STATE OF</t>
  </si>
  <si>
    <t>PA</t>
  </si>
  <si>
    <t>PANAMA</t>
  </si>
  <si>
    <t>PG</t>
  </si>
  <si>
    <t>PAPUA NEW GUINEA</t>
  </si>
  <si>
    <t>PY</t>
  </si>
  <si>
    <t>PARAGUAY</t>
  </si>
  <si>
    <t>PE</t>
  </si>
  <si>
    <t>PERU</t>
  </si>
  <si>
    <t>PH</t>
  </si>
  <si>
    <t>PHILIPPINES</t>
  </si>
  <si>
    <t>PN</t>
  </si>
  <si>
    <t>PITCAIRN</t>
  </si>
  <si>
    <t>PL</t>
  </si>
  <si>
    <t>POLAND</t>
  </si>
  <si>
    <t>PT</t>
  </si>
  <si>
    <t>PORTUGAL</t>
  </si>
  <si>
    <t>PR</t>
  </si>
  <si>
    <t>PUERTO RICO</t>
  </si>
  <si>
    <t>QA</t>
  </si>
  <si>
    <t>QATAR</t>
  </si>
  <si>
    <t>RE</t>
  </si>
  <si>
    <t>REUNION</t>
  </si>
  <si>
    <t>RO</t>
  </si>
  <si>
    <t>ROMANIA</t>
  </si>
  <si>
    <t>RU</t>
  </si>
  <si>
    <t>RUSSIAN FEDERATION</t>
  </si>
  <si>
    <t>RW</t>
  </si>
  <si>
    <t>RWANDA</t>
  </si>
  <si>
    <t>BL</t>
  </si>
  <si>
    <t>SAINT BARTHELEMY</t>
  </si>
  <si>
    <t>SH</t>
  </si>
  <si>
    <t>SAINT HELENA, ASCENSION AND TRISTAN DA CUNHA</t>
  </si>
  <si>
    <t>KN</t>
  </si>
  <si>
    <t>SAINT KITTS AND NEVIS</t>
  </si>
  <si>
    <t>LC</t>
  </si>
  <si>
    <t>SAINT LUCIA</t>
  </si>
  <si>
    <t>MF</t>
  </si>
  <si>
    <t>SAINT MARTIN (FRENCH PART)</t>
  </si>
  <si>
    <t>PM</t>
  </si>
  <si>
    <t>SAINT PIERRE AND MIQUELON</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</si>
  <si>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</si>
  <si>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</si>
  <si>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</si>
  <si>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</si>
  <si>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</si>
  <si>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</si>
  <si>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</si>
  <si>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</si>
  <si>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</si>
  <si>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</si>
  <si>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</si>
  <si>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</si>
  <si>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</si>
  <si>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</si>
  <si>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</si>
  <si>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</si>
  <si>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</si>
  <si>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</si>
  <si>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</si>
  <si>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SINGAPORE</t>
  </si>
  <si>
    <t>SX</t>
  </si>
  <si>
    <t>SINT MAARTEN (DUTCH PART)</t>
  </si>
  <si>
    <t>SK</t>
  </si>
  <si>
    <t>SLOVAKIA</t>
  </si>
  <si>
    <t>SI</t>
  </si>
  <si>
    <t>SLOVENIA</t>
  </si>
  <si>
    <t>SB</t>
  </si>
  <si>
    <t>SOLOMON ISLANDS</t>
  </si>
  <si>
    <t>SO</t>
  </si>
  <si>
    <t>SOMALIA</t>
  </si>
  <si>
    <t>ZA</t>
  </si>
  <si>
    <t>SOUTH AFRICA</t>
  </si>
  <si>
    <t>GS</t>
  </si>
  <si>
    <t>SOUTH GEORGIA AND THE SOUTH SANDWICH ISLANDS</t>
  </si>
  <si>
    <t>SS</t>
  </si>
  <si>
    <t>SOUTH SUDAN</t>
  </si>
  <si>
    <t>ES</t>
  </si>
  <si>
    <t>SPAIN</t>
  </si>
  <si>
    <t>LK</t>
  </si>
  <si>
    <t>SRI LANKA</t>
  </si>
  <si>
    <t>SD</t>
  </si>
  <si>
    <t>SUDAN</t>
  </si>
  <si>
    <t>SR</t>
  </si>
  <si>
    <t>SURINAME</t>
  </si>
  <si>
    <t>SJ</t>
  </si>
  <si>
    <t>SVALBARD AND JAN MAYEN</t>
  </si>
  <si>
    <t>SZ</t>
  </si>
  <si>
    <r>
      <t xml:space="preserve">ESWATINI, </t>
    </r>
    <r>
      <rPr>
        <b/>
        <sz val="11"/>
        <color rgb="FFA64C0E"/>
        <rFont val="Calibri"/>
        <family val="2"/>
      </rPr>
      <t>KINGDOM OF</t>
    </r>
  </si>
  <si>
    <t>SE</t>
  </si>
  <si>
    <t>SWEDEN</t>
  </si>
  <si>
    <t>CH</t>
  </si>
  <si>
    <t>SWITZERLAND</t>
  </si>
  <si>
    <t>SY</t>
  </si>
  <si>
    <t>SYRIAN ARAB REPUBLIC</t>
  </si>
  <si>
    <t>TW</t>
  </si>
  <si>
    <t>TAIWAN</t>
  </si>
  <si>
    <t>TJ</t>
  </si>
  <si>
    <t>TAJIKISTAN</t>
  </si>
  <si>
    <t>TZ</t>
  </si>
  <si>
    <t>TANZANIA, UNITED REPUBLIC OF</t>
  </si>
  <si>
    <t>TH</t>
  </si>
  <si>
    <t>THAILAND</t>
  </si>
  <si>
    <t>TL</t>
  </si>
  <si>
    <t>TIMOR-LESTE</t>
  </si>
  <si>
    <t>TG</t>
  </si>
  <si>
    <t>TOGO</t>
  </si>
  <si>
    <t>TK</t>
  </si>
  <si>
    <t>TOKELAU</t>
  </si>
  <si>
    <t>TO</t>
  </si>
  <si>
    <t>TONGA</t>
  </si>
  <si>
    <t>TT</t>
  </si>
  <si>
    <t>TRINIDAD AND TOBAGO</t>
  </si>
  <si>
    <t>TN</t>
  </si>
  <si>
    <t>TUNISIA</t>
  </si>
  <si>
    <t>TR</t>
  </si>
  <si>
    <t>TÜRKİYE</t>
  </si>
  <si>
    <t>TM</t>
  </si>
  <si>
    <t>TURKMENISTAN</t>
  </si>
  <si>
    <t>TC</t>
  </si>
  <si>
    <t>TURKS AND CAICOS ISLANDS</t>
  </si>
  <si>
    <t>TV</t>
  </si>
  <si>
    <t>TUVALU</t>
  </si>
  <si>
    <t>UG</t>
  </si>
  <si>
    <t>UGANDA</t>
  </si>
  <si>
    <t>UA</t>
  </si>
  <si>
    <t>UKRAINE</t>
  </si>
  <si>
    <t>AE</t>
  </si>
  <si>
    <t>UNITED ARAB EMIRATES</t>
  </si>
  <si>
    <t>GB</t>
  </si>
  <si>
    <t>UNITED KINGDOM OF GREAT BRITAIN AND NORTHERN IRELAND</t>
  </si>
  <si>
    <t>US</t>
  </si>
  <si>
    <t>UNITED STATES</t>
  </si>
  <si>
    <t>UM</t>
  </si>
  <si>
    <t>UNITED STATES MINOR OUTLYING ISLANDS</t>
  </si>
  <si>
    <t>UY</t>
  </si>
  <si>
    <t>URUGUAY</t>
  </si>
  <si>
    <t>UZ</t>
  </si>
  <si>
    <t>UZBEKISTAN</t>
  </si>
  <si>
    <t>VU</t>
  </si>
  <si>
    <t>VANUATU</t>
  </si>
  <si>
    <t>VE</t>
  </si>
  <si>
    <t>VENEZUELA, BOLIVARIAN REPUBLIC OF</t>
  </si>
  <si>
    <t>VN</t>
  </si>
  <si>
    <t>VIET NAM</t>
  </si>
  <si>
    <t>VG</t>
  </si>
  <si>
    <t>VIRGIN ISLANDS, BRITISH</t>
  </si>
  <si>
    <t>VI</t>
  </si>
  <si>
    <t>VIRGIN ISLANDS, U.S.</t>
  </si>
  <si>
    <t>WF</t>
  </si>
  <si>
    <t>WALLIS AND FUTUNA</t>
  </si>
  <si>
    <t>EH</t>
  </si>
  <si>
    <t>WESTERN SAHARA</t>
  </si>
  <si>
    <t>YE</t>
  </si>
  <si>
    <t>YEMEN</t>
  </si>
  <si>
    <t>ZM</t>
  </si>
  <si>
    <t>ZAMBIA</t>
  </si>
  <si>
    <t>ZW</t>
  </si>
  <si>
    <t>ZIMBABWE</t>
  </si>
  <si>
    <t>XK</t>
  </si>
  <si>
    <t>KOSOVO</t>
  </si>
  <si>
    <t>X5</t>
  </si>
  <si>
    <t>STATELESS</t>
  </si>
  <si>
    <t>XX</t>
  </si>
  <si>
    <t>OTHER COUNTRY</t>
  </si>
  <si>
    <t>Currency Codes</t>
  </si>
  <si>
    <t>The appropriate currency code from the ISO 4217 three-byte alpha version for the currency in which a monetary amount is expressed.</t>
  </si>
  <si>
    <t>AED</t>
  </si>
  <si>
    <t>UAE Dirham: UNITED ARAB EMIRATES</t>
  </si>
  <si>
    <t>AFN</t>
  </si>
  <si>
    <t>Afghani: AFGHANISTAN</t>
  </si>
  <si>
    <t>ALL</t>
  </si>
  <si>
    <t>Lek: ALBANIA</t>
  </si>
  <si>
    <t>AMD</t>
  </si>
  <si>
    <t>Armenian Dram: ARMENIA</t>
  </si>
  <si>
    <t>ANG</t>
  </si>
  <si>
    <t>Netherlands Antillean Guilder: CURACAO; SINT MAARTEN (DUTCH PART)</t>
  </si>
  <si>
    <t>AOA</t>
  </si>
  <si>
    <t>Kwanza: ANGOLA</t>
  </si>
  <si>
    <t>ARS</t>
  </si>
  <si>
    <t>Argentine Peso: ARGENTINA</t>
  </si>
  <si>
    <t>AUD</t>
  </si>
  <si>
    <t>Australian Dollar: AUSTRALIA; CHRISTMAS ISLAND; COCOS (KEELING) ISLANDS; HEARD ISLAND AND McDONALD ISLANDS; KIRIBATI; NAURU; NORFOLK ISLAND; TUVALU</t>
  </si>
  <si>
    <t>AWG</t>
  </si>
  <si>
    <t>Aruban Florin: ARUBA</t>
  </si>
  <si>
    <t>AZN</t>
  </si>
  <si>
    <t>Azerbaijan Manat: AZERBAIJAN</t>
  </si>
  <si>
    <t>BAM</t>
  </si>
  <si>
    <t>Convertible Mark: BOSNIA AND HERZEGOVINA</t>
  </si>
  <si>
    <t>BBD</t>
  </si>
  <si>
    <t>Barbados Dollar: BARBADOS</t>
  </si>
  <si>
    <t>BDT</t>
  </si>
  <si>
    <t>Taka: BANGLADESH</t>
  </si>
  <si>
    <t>BGN</t>
  </si>
  <si>
    <t>Bulgarian Lev: BULGARIA</t>
  </si>
  <si>
    <t>BHD</t>
  </si>
  <si>
    <t>Bahraini Dinar: BAHRAIN</t>
  </si>
  <si>
    <t>BIF</t>
  </si>
  <si>
    <t>Burundi Franc: BURUNDI</t>
  </si>
  <si>
    <t>BMD</t>
  </si>
  <si>
    <t>Bermudian Dollar: BERMUDA</t>
  </si>
  <si>
    <t>BND</t>
  </si>
  <si>
    <t>Brunei Dollar: BRUNEI DARUSSALAM</t>
  </si>
  <si>
    <t>BOB</t>
  </si>
  <si>
    <t>Boliviano: BOLIVIA, PLURINATIONAL STATE OF</t>
  </si>
  <si>
    <t>BOV</t>
  </si>
  <si>
    <t>Mvdol: BOLIVIA, PLURINATIONAL STATE OF</t>
  </si>
  <si>
    <t>BRL</t>
  </si>
  <si>
    <t>Brazilian Real: BRAZIL</t>
  </si>
  <si>
    <t>BSD</t>
  </si>
  <si>
    <t>Bahamian Dollar: BAHAMAS</t>
  </si>
  <si>
    <t>BTN</t>
  </si>
  <si>
    <t>Ngultrum: BHUTAN</t>
  </si>
  <si>
    <t>BWP</t>
  </si>
  <si>
    <t>Pula: BOTSWANA</t>
  </si>
  <si>
    <t>BYN</t>
  </si>
  <si>
    <t>Belarusian Ruble: BELARUS</t>
  </si>
  <si>
    <t>BYR</t>
  </si>
  <si>
    <r>
      <rPr>
        <b/>
        <sz val="11"/>
        <color rgb="FFFF66FF"/>
        <rFont val="Calibri"/>
        <family val="2"/>
        <scheme val="minor"/>
      </rPr>
      <t>Historic use:</t>
    </r>
    <r>
      <rPr>
        <sz val="11"/>
        <color theme="1"/>
        <rFont val="Calibri"/>
        <family val="2"/>
        <scheme val="minor"/>
      </rPr>
      <t xml:space="preserve"> Belarussian Ruble: BELARUS</t>
    </r>
  </si>
  <si>
    <t>BZD</t>
  </si>
  <si>
    <t>Belize Dollar: BELIZE</t>
  </si>
  <si>
    <t>CAD</t>
  </si>
  <si>
    <t>Canadian Dollar: CANADA</t>
  </si>
  <si>
    <t>CDF</t>
  </si>
  <si>
    <t>Congolese Franc: CONGO, THE DEMOCRATIC REPUBLIC OF</t>
  </si>
  <si>
    <t>CHE</t>
  </si>
  <si>
    <t>WIR Euro: SWITZERLAND</t>
  </si>
  <si>
    <t>CHF</t>
  </si>
  <si>
    <t>Swiss Franc: LIECHTENSTEIN; SWITZERLAND</t>
  </si>
  <si>
    <t>CHW</t>
  </si>
  <si>
    <t>WIR Franc: SWITZERLAND</t>
  </si>
  <si>
    <t>CLF</t>
  </si>
  <si>
    <t>Unidad de fomento: CHILE</t>
  </si>
  <si>
    <t>CLP</t>
  </si>
  <si>
    <t>Chilean Peso: CHILE</t>
  </si>
  <si>
    <t>CNY</t>
  </si>
  <si>
    <t>Yuan Renminbi: CHINA</t>
  </si>
  <si>
    <t>COP</t>
  </si>
  <si>
    <t>Colombian Peso: COLOMBIA</t>
  </si>
  <si>
    <t>COU</t>
  </si>
  <si>
    <t>Unidad de Valor Real: COLOMBIA</t>
  </si>
  <si>
    <t>CRC</t>
  </si>
  <si>
    <t>Costa Rican Colon: COSTA RICA</t>
  </si>
  <si>
    <t>CUC</t>
  </si>
  <si>
    <t>Peso Convertible: CUBA</t>
  </si>
  <si>
    <t>CUP</t>
  </si>
  <si>
    <t>Cuban Peso: CUBA</t>
  </si>
  <si>
    <t>CVE</t>
  </si>
  <si>
    <t>Cabo Verde Escudo: CABO VERDE</t>
  </si>
  <si>
    <t>CZK</t>
  </si>
  <si>
    <t>Czech Koruna: CZECHIA</t>
  </si>
  <si>
    <t>DJF</t>
  </si>
  <si>
    <t>Djibouti Franc: DJIBOUTI</t>
  </si>
  <si>
    <t>DKK</t>
  </si>
  <si>
    <t>Danish Krone: DENMARK; FAROE ISLANDS; GREENLAND</t>
  </si>
  <si>
    <t>DOP</t>
  </si>
  <si>
    <t>Dominican Peso: DOMINICAN REPUBLIC</t>
  </si>
  <si>
    <t>DZD</t>
  </si>
  <si>
    <t>Algerian Dinar: ALGERIA</t>
  </si>
  <si>
    <t>EGP</t>
  </si>
  <si>
    <t>Egyptian Pound: EGYPT</t>
  </si>
  <si>
    <t>ERN</t>
  </si>
  <si>
    <t>Nakfa: ERITREA</t>
  </si>
  <si>
    <t>ETB</t>
  </si>
  <si>
    <t>Ethiopian Birr: ETHIOPIA</t>
  </si>
  <si>
    <t>EUR</t>
  </si>
  <si>
    <r>
      <t xml:space="preserve">Euro: ALAND ISLANDS; ANDORRA; AUSTRIA; BELGIUM; CYPRUS; ESTONIA; EUROPEAN UNION; FINLAND; FRANCE; FRENCH GUIANA; FRENCH SOUTHERN TERRITORIES; GERMANY; GREECE; GUADELOUPE; HOLY SEE (VATICAN CITY STATE); IRELAND; ITALY; </t>
    </r>
    <r>
      <rPr>
        <b/>
        <sz val="11"/>
        <color rgb="FFFF66FF"/>
        <rFont val="Calibri"/>
        <family val="2"/>
        <scheme val="minor"/>
      </rPr>
      <t>LATVIA; LITHUANIA;</t>
    </r>
    <r>
      <rPr>
        <sz val="11"/>
        <color theme="1"/>
        <rFont val="Calibri"/>
        <family val="2"/>
        <scheme val="minor"/>
      </rPr>
      <t xml:space="preserve"> LUXEMBOURG; MALTA; MARTINIQUE; MAYOTTE; MONACO; MONTENEGRO; NETHERLANDS; PORTUGAL; REUNION; SAINT BARTHELEMY; SAINT MARTIN (FRENCH PART); SAINT PIERRE AND MIQUELON; SAN MARINO; SLOVAKIA; SLOVENIA; SPAIN; Vatican City State (HOLY SEE)</t>
    </r>
  </si>
  <si>
    <t>FJD</t>
  </si>
  <si>
    <t>Fiji Dollar: FIJI</t>
  </si>
  <si>
    <t>FKP</t>
  </si>
  <si>
    <t>Falkland Islands Pound: FALKLAND ISLANDS (MALVINAS)</t>
  </si>
  <si>
    <t>GBP</t>
  </si>
  <si>
    <r>
      <t xml:space="preserve">Pound Sterling: GUERNSEY; ISLE OF MAN; JERSEY; UNITED KINGDOM </t>
    </r>
    <r>
      <rPr>
        <b/>
        <sz val="11"/>
        <color rgb="FFFF66FF"/>
        <rFont val="Calibri"/>
        <family val="2"/>
        <scheme val="minor"/>
      </rPr>
      <t>OF GREAT BRITAIN AND NORTHERN IRELAND</t>
    </r>
  </si>
  <si>
    <t>GEL</t>
  </si>
  <si>
    <t>Lari: GEORGIA</t>
  </si>
  <si>
    <t>GHS</t>
  </si>
  <si>
    <t>Ghana Cedi: GHANA</t>
  </si>
  <si>
    <t>GIP</t>
  </si>
  <si>
    <t>Gibraltar Pound: GIBRALTAR</t>
  </si>
  <si>
    <t>GMD</t>
  </si>
  <si>
    <t>Dalasi: GAMBIA</t>
  </si>
  <si>
    <t>GNF</t>
  </si>
  <si>
    <t>Guinean Franc: GUINEA</t>
  </si>
  <si>
    <t>GTQ</t>
  </si>
  <si>
    <t>Quetzal: GUATEMALA</t>
  </si>
  <si>
    <t>GYD</t>
  </si>
  <si>
    <t>Guyana Dollar: GUYANA</t>
  </si>
  <si>
    <t>HKD</t>
  </si>
  <si>
    <r>
      <t>Hong Kong Dollar: HONG KONG</t>
    </r>
    <r>
      <rPr>
        <b/>
        <sz val="11"/>
        <color rgb="FFA64C0E"/>
        <rFont val="Calibri"/>
        <family val="2"/>
        <scheme val="minor"/>
      </rPr>
      <t>, CHINA</t>
    </r>
  </si>
  <si>
    <t>HNL</t>
  </si>
  <si>
    <t>Lempira: HONDURAS</t>
  </si>
  <si>
    <t>HRK</t>
  </si>
  <si>
    <t>Kuna: CROATIA</t>
  </si>
  <si>
    <t>HTG</t>
  </si>
  <si>
    <t>Gourde: HAITI</t>
  </si>
  <si>
    <t>HUF</t>
  </si>
  <si>
    <t>Forint: HUNGARY</t>
  </si>
  <si>
    <t>IDR</t>
  </si>
  <si>
    <t>Rupiah: INDONESIA</t>
  </si>
  <si>
    <t>ILS</t>
  </si>
  <si>
    <t>New Israeli Sheqel: ISRAEL</t>
  </si>
  <si>
    <t>INR</t>
  </si>
  <si>
    <t>Indian Rupee: BHUTAN; INDIA</t>
  </si>
  <si>
    <t>IQD</t>
  </si>
  <si>
    <t>Iraqi Dinar: IRAQ</t>
  </si>
  <si>
    <t>IRR</t>
  </si>
  <si>
    <t>Iranian Rial: IRAN, ISLAMIC REPUBLIC OF</t>
  </si>
  <si>
    <t>ISK</t>
  </si>
  <si>
    <t>Iceland Krona: ICELAND</t>
  </si>
  <si>
    <t>JMD</t>
  </si>
  <si>
    <t>Jamaican Dollar: JAMAICA</t>
  </si>
  <si>
    <t>JOD</t>
  </si>
  <si>
    <t>Jordanian Dinar: JORDAN</t>
  </si>
  <si>
    <t>JPY</t>
  </si>
  <si>
    <t>Yen: JAPAN</t>
  </si>
  <si>
    <t>KES</t>
  </si>
  <si>
    <t>Kenyan Shilling: KENYA</t>
  </si>
  <si>
    <t>KGS</t>
  </si>
  <si>
    <t>Som: KYRGYZSTAN</t>
  </si>
  <si>
    <t>KHR</t>
  </si>
  <si>
    <t>Riel: CAMBODIA</t>
  </si>
  <si>
    <t>KMF</t>
  </si>
  <si>
    <t>Comorian Franc: COMOROS</t>
  </si>
  <si>
    <t>KPW</t>
  </si>
  <si>
    <t>North Korean Won: KOREA, DEMOCRATIC PEOPLE’S REPUBLIC OF</t>
  </si>
  <si>
    <t>KRW</t>
  </si>
  <si>
    <t>Won: KOREA, REPUBLIC OF</t>
  </si>
  <si>
    <t>KWD</t>
  </si>
  <si>
    <t>Kuwaiti Dinar: KUWAIT</t>
  </si>
  <si>
    <t>KYD</t>
  </si>
  <si>
    <t>Cayman Islands Dollar: CAYMAN ISLANDS</t>
  </si>
  <si>
    <t>KZT</t>
  </si>
  <si>
    <t>Tenge: KAZAKHSTAN</t>
  </si>
  <si>
    <t>LAK</t>
  </si>
  <si>
    <t>Lao Kip: LAO PEOPLE’S DEMOCRATIC REPUBLIC</t>
  </si>
  <si>
    <t>LBP</t>
  </si>
  <si>
    <t>Lebanese Pound: LEBANON</t>
  </si>
  <si>
    <t>LKR</t>
  </si>
  <si>
    <t>Sri Lanka Rupee: SRI LANKA</t>
  </si>
  <si>
    <t>LRD</t>
  </si>
  <si>
    <t>Liberian Dollar: LIBERIA</t>
  </si>
  <si>
    <t>LSL</t>
  </si>
  <si>
    <t>Loti: LESOTHO</t>
  </si>
  <si>
    <t>LTL</t>
  </si>
  <si>
    <r>
      <rPr>
        <b/>
        <sz val="11"/>
        <color rgb="FFFF66FF"/>
        <rFont val="Calibri"/>
        <family val="2"/>
        <scheme val="minor"/>
      </rPr>
      <t>Historic use:</t>
    </r>
    <r>
      <rPr>
        <sz val="11"/>
        <color theme="1"/>
        <rFont val="Calibri"/>
        <family val="2"/>
        <scheme val="minor"/>
      </rPr>
      <t xml:space="preserve"> Lithuanian Litas: LITHUANIA</t>
    </r>
  </si>
  <si>
    <t>LVL</t>
  </si>
  <si>
    <r>
      <rPr>
        <b/>
        <sz val="11"/>
        <color rgb="FFFF66FF"/>
        <rFont val="Calibri"/>
        <family val="2"/>
        <scheme val="minor"/>
      </rPr>
      <t>Historic use:</t>
    </r>
    <r>
      <rPr>
        <sz val="11"/>
        <color theme="1"/>
        <rFont val="Calibri"/>
        <family val="2"/>
        <scheme val="minor"/>
      </rPr>
      <t xml:space="preserve"> Latvian Lats: LATVIA</t>
    </r>
  </si>
  <si>
    <t>LYD</t>
  </si>
  <si>
    <t>Libyan Dinar: LIBYA</t>
  </si>
  <si>
    <t>MAD</t>
  </si>
  <si>
    <t>Moroccan Dirham: MOROCCO; WESTERN SAHARA</t>
  </si>
  <si>
    <t>MDL</t>
  </si>
  <si>
    <t>Moldovan Leu: MOLDOVA, REPUBLIC OF</t>
  </si>
  <si>
    <t>MGA</t>
  </si>
  <si>
    <t>Malagasy Ariary: MADAGASCAR</t>
  </si>
  <si>
    <t>MKD</t>
  </si>
  <si>
    <r>
      <t xml:space="preserve">Denar: </t>
    </r>
    <r>
      <rPr>
        <b/>
        <sz val="11"/>
        <color rgb="FFA64C0E"/>
        <rFont val="Calibri"/>
        <family val="2"/>
        <scheme val="minor"/>
      </rPr>
      <t>NORTH MACEDONIA</t>
    </r>
  </si>
  <si>
    <t>MMK</t>
  </si>
  <si>
    <t>Kyat: MYANMAR</t>
  </si>
  <si>
    <t>MNT</t>
  </si>
  <si>
    <t>Tugrik: MONGOLIA</t>
  </si>
  <si>
    <t>MOP</t>
  </si>
  <si>
    <r>
      <t>Pataca: MACA</t>
    </r>
    <r>
      <rPr>
        <b/>
        <sz val="11"/>
        <color rgb="FFA64C0E"/>
        <rFont val="Calibri"/>
        <family val="2"/>
        <scheme val="minor"/>
      </rPr>
      <t>U, CHINA</t>
    </r>
  </si>
  <si>
    <t>MRO</t>
  </si>
  <si>
    <r>
      <rPr>
        <b/>
        <sz val="11"/>
        <color rgb="FFFF66FF"/>
        <rFont val="Calibri"/>
        <family val="2"/>
        <scheme val="minor"/>
      </rPr>
      <t>Historic use:</t>
    </r>
    <r>
      <rPr>
        <sz val="11"/>
        <color theme="1"/>
        <rFont val="Calibri"/>
        <family val="2"/>
        <scheme val="minor"/>
      </rPr>
      <t xml:space="preserve"> Ouguiya: MAURITANIA</t>
    </r>
  </si>
  <si>
    <t>MRU</t>
  </si>
  <si>
    <t>Ouguiya: MAURITANIA</t>
  </si>
  <si>
    <t>MUR</t>
  </si>
  <si>
    <t>Mauritius Rupee: MAURITIUS</t>
  </si>
  <si>
    <t>MVR</t>
  </si>
  <si>
    <t>Rufiyaa: MALDIVES</t>
  </si>
  <si>
    <t>MWK</t>
  </si>
  <si>
    <t>Malawi Kwacha: MALAWI</t>
  </si>
  <si>
    <t>MXN</t>
  </si>
  <si>
    <t>Mexican Peso: MEXICO</t>
  </si>
  <si>
    <t>MXV</t>
  </si>
  <si>
    <t>Mexican Unidad de Inversion (UDI): MEXICO</t>
  </si>
  <si>
    <t>MYR</t>
  </si>
  <si>
    <t>Malaysian Ringgit: MALAYSIA</t>
  </si>
  <si>
    <t>MZN</t>
  </si>
  <si>
    <t>Mozambique Metical: MOZAMBIQUE</t>
  </si>
  <si>
    <t>NAD</t>
  </si>
  <si>
    <t>Namibia Dollar: NAMIBIA</t>
  </si>
  <si>
    <t>NGN</t>
  </si>
  <si>
    <t>Naira: NIGERIA</t>
  </si>
  <si>
    <t>NIO</t>
  </si>
  <si>
    <t>Cordoba Oro: NICARAGUA</t>
  </si>
  <si>
    <t>NOK</t>
  </si>
  <si>
    <t>Norwegian Krone: BOUVET ISLAND; NORWAY; SVALBARD AND JAN MAYEN</t>
  </si>
  <si>
    <t>NPR</t>
  </si>
  <si>
    <t>Nepalese Rupee: NEPAL</t>
  </si>
  <si>
    <t>NZD</t>
  </si>
  <si>
    <t>New Zealand Dollar: COOK ISLANDS; NEW ZEALAND; NIUE; PITCAIRN; TOKELAU</t>
  </si>
  <si>
    <t>OMR</t>
  </si>
  <si>
    <t>Rial Omani: OMAN</t>
  </si>
  <si>
    <t>PAB</t>
  </si>
  <si>
    <t>Balboa: PANAMA</t>
  </si>
  <si>
    <t>PEN</t>
  </si>
  <si>
    <t>Sol: PERU</t>
  </si>
  <si>
    <t>PGK</t>
  </si>
  <si>
    <t>Kina: PAPUA NEW GUINEA</t>
  </si>
  <si>
    <t>PHP</t>
  </si>
  <si>
    <t>Philippine Peso: PHILIPPINES</t>
  </si>
  <si>
    <t>PKR</t>
  </si>
  <si>
    <t>Pakistan Rupee: PAKISTAN</t>
  </si>
  <si>
    <t>PLN</t>
  </si>
  <si>
    <t>Zloty: POLAND</t>
  </si>
  <si>
    <t>PYG</t>
  </si>
  <si>
    <t>Guarani: PARAGUAY</t>
  </si>
  <si>
    <t>QAR</t>
  </si>
  <si>
    <t>Qatari Rial: QATAR</t>
  </si>
  <si>
    <t>RON</t>
  </si>
  <si>
    <t>Romanian Leu: ROMANIA</t>
  </si>
  <si>
    <t>RSD</t>
  </si>
  <si>
    <t>Serbian Dinar: SERBIA</t>
  </si>
  <si>
    <t>RUB</t>
  </si>
  <si>
    <t>Russian Ruble: RUSSIAN FEDERATION</t>
  </si>
  <si>
    <t>RWF</t>
  </si>
  <si>
    <t>Rwanda Franc: RWANDA</t>
  </si>
  <si>
    <t>SAR</t>
  </si>
  <si>
    <t>Saudi Riyal: SAUDI ARABIA</t>
  </si>
  <si>
    <t>SBD</t>
  </si>
  <si>
    <t>Solomon Islands Dollar: SOLOMON ISLANDS</t>
  </si>
  <si>
    <t>SCR</t>
  </si>
  <si>
    <t>Seychelles Rupee: SEYCHELLES</t>
  </si>
  <si>
    <t>SDG</t>
  </si>
  <si>
    <t>Sudanese Pound: SUDAN</t>
  </si>
  <si>
    <t>SEK</t>
  </si>
  <si>
    <t>Swedish Krona: SWEDEN</t>
  </si>
  <si>
    <t>SGD</t>
  </si>
  <si>
    <t>Singapore Dollar: SINGAPORE</t>
  </si>
  <si>
    <t>SHP</t>
  </si>
  <si>
    <t>Saint Helena Pound: SAINT HELENA, ASCENSION AND TRISTAN DA CUNHA</t>
  </si>
  <si>
    <t>SLL</t>
  </si>
  <si>
    <t>Leone: SIERRA LEONE</t>
  </si>
  <si>
    <t>SOS</t>
  </si>
  <si>
    <t>Somali Shilling: SOMALIA</t>
  </si>
  <si>
    <t>SRD</t>
  </si>
  <si>
    <t>Surinam Dollar: SURINAME</t>
  </si>
  <si>
    <t>SSP</t>
  </si>
  <si>
    <t>South Sudanese Pound: SOUTH SUDAN</t>
  </si>
  <si>
    <t>STD</t>
  </si>
  <si>
    <r>
      <rPr>
        <b/>
        <sz val="11"/>
        <color rgb="FFFF66FF"/>
        <rFont val="Calibri"/>
        <family val="2"/>
        <scheme val="minor"/>
      </rPr>
      <t>Historic use:</t>
    </r>
    <r>
      <rPr>
        <sz val="11"/>
        <color theme="1"/>
        <rFont val="Calibri"/>
        <family val="2"/>
        <scheme val="minor"/>
      </rPr>
      <t xml:space="preserve"> Dobra: SAO TOME AND PRINCIPE</t>
    </r>
  </si>
  <si>
    <t>STN</t>
  </si>
  <si>
    <t>Dobra: SAO TOME AND PRINCIPE</t>
  </si>
  <si>
    <t>SVC</t>
  </si>
  <si>
    <t>El Salvador Colon: EL SALVADOR</t>
  </si>
  <si>
    <t>SYP</t>
  </si>
  <si>
    <t>Syrian Pound: SYRIAN ARAB REPUBLIC</t>
  </si>
  <si>
    <t>SZL</t>
  </si>
  <si>
    <r>
      <t xml:space="preserve">Lilangeni: </t>
    </r>
    <r>
      <rPr>
        <b/>
        <sz val="11"/>
        <color rgb="FFFF66FF"/>
        <rFont val="Calibri"/>
        <family val="2"/>
        <scheme val="minor"/>
      </rPr>
      <t>ESWATINI</t>
    </r>
    <r>
      <rPr>
        <b/>
        <sz val="11"/>
        <color rgb="FFA64C0E"/>
        <rFont val="Calibri"/>
        <family val="2"/>
        <scheme val="minor"/>
      </rPr>
      <t>, KINGDOM OF</t>
    </r>
  </si>
  <si>
    <t>THB</t>
  </si>
  <si>
    <t>Baht: THAILAND</t>
  </si>
  <si>
    <t>TJS</t>
  </si>
  <si>
    <t>Somoni: TAJIKISTAN</t>
  </si>
  <si>
    <t>TMT</t>
  </si>
  <si>
    <t>Turkmenistan New Manat: TURKMENISTAN</t>
  </si>
  <si>
    <t>TND</t>
  </si>
  <si>
    <t>Tunisian Dinar: TUNISIA</t>
  </si>
  <si>
    <t>TOP</t>
  </si>
  <si>
    <t>Pa’anga: TONGA</t>
  </si>
  <si>
    <t>TRY</t>
  </si>
  <si>
    <r>
      <t xml:space="preserve">Turkish Lira: </t>
    </r>
    <r>
      <rPr>
        <b/>
        <sz val="11"/>
        <color rgb="FFA64C0E"/>
        <rFont val="Calibri"/>
        <family val="2"/>
        <scheme val="minor"/>
      </rPr>
      <t>TÜRKİYE</t>
    </r>
  </si>
  <si>
    <t>TTD</t>
  </si>
  <si>
    <t>Trinidad and Tobago Dollar: TRINIDAD AND TOBAGO</t>
  </si>
  <si>
    <t>TWD</t>
  </si>
  <si>
    <r>
      <t xml:space="preserve">New Taiwan Dollar: </t>
    </r>
    <r>
      <rPr>
        <b/>
        <sz val="11"/>
        <color rgb="FFA64C0E"/>
        <rFont val="Calibri"/>
        <family val="2"/>
        <scheme val="minor"/>
      </rPr>
      <t>TAIWAN</t>
    </r>
  </si>
  <si>
    <t>TZS</t>
  </si>
  <si>
    <t>Tanzanian Shilling: TANZANIA, UNITED REPUBLIC OF</t>
  </si>
  <si>
    <t>UAH</t>
  </si>
  <si>
    <t>Hryvnia: UKRAINE</t>
  </si>
  <si>
    <t>UGX</t>
  </si>
  <si>
    <t>Uganda Shilling: UGANDA</t>
  </si>
  <si>
    <t>USD</t>
  </si>
  <si>
    <t>US Dollar: AMERICAN SAMOA; BONAIRE; SINT EUSTATIUS AND SABA; BRITISH INDIAN OCEAN TERRITORY; ECUADOR; EL SALVADOR; GUAM; HAITI; MARSHALL ISLANDS; MICRONESIA, FEDERATED STATES OF; NORTHERN MARIANA ISLANDS; PALAU; PANAMA; PUERTO RICO; TIMOR-LESTE; TURKS AND CAICOS ISLANDS; UNITED STATES; UNITED STATES MINOR OUTLYING ISLANDS; VIRGIN ISLANDS (BRITISH); VIRGIN ISLANDS (US)</t>
  </si>
  <si>
    <t>USN</t>
  </si>
  <si>
    <t>US Dollar (Next day): UNITED STATES</t>
  </si>
  <si>
    <t>USS</t>
  </si>
  <si>
    <r>
      <rPr>
        <b/>
        <sz val="11"/>
        <color rgb="FFFF66FF"/>
        <rFont val="Calibri"/>
        <family val="2"/>
        <scheme val="minor"/>
      </rPr>
      <t xml:space="preserve">Historic use: </t>
    </r>
    <r>
      <rPr>
        <sz val="11"/>
        <color theme="1"/>
        <rFont val="Calibri"/>
        <family val="2"/>
        <scheme val="minor"/>
      </rPr>
      <t>US Dollar (Same day): UNITED STATES</t>
    </r>
  </si>
  <si>
    <t>UYI</t>
  </si>
  <si>
    <t>Uruguay Peso en Unidades Indexadas (UI): URUGUAY</t>
  </si>
  <si>
    <t>UYU</t>
  </si>
  <si>
    <t>Peso Uruguayo: URUGUAY</t>
  </si>
  <si>
    <t>UYW</t>
  </si>
  <si>
    <t>Unidad Previsional: URUGUAY</t>
  </si>
  <si>
    <t>UZS</t>
  </si>
  <si>
    <t>Uzbekistan Sum: UZBEKISTAN</t>
  </si>
  <si>
    <t>VEF</t>
  </si>
  <si>
    <r>
      <rPr>
        <b/>
        <sz val="11"/>
        <color rgb="FFFF66FF"/>
        <rFont val="Calibri"/>
        <family val="2"/>
        <scheme val="minor"/>
      </rPr>
      <t xml:space="preserve">Historic use: </t>
    </r>
    <r>
      <rPr>
        <sz val="11"/>
        <color theme="1"/>
        <rFont val="Calibri"/>
        <family val="2"/>
        <scheme val="minor"/>
      </rPr>
      <t>Bolivar : VENEZUELA, BOLIVARIAN REPUBLIC OF</t>
    </r>
  </si>
  <si>
    <t>VES</t>
  </si>
  <si>
    <t>Bolivar Soberano : VENEZUELA, BOLIVARIAN REPUBLIC OF</t>
  </si>
  <si>
    <t>VND</t>
  </si>
  <si>
    <t>Dong: VIET NAM</t>
  </si>
  <si>
    <t>VUV</t>
  </si>
  <si>
    <t>Vatu: VANUATU</t>
  </si>
  <si>
    <t>WST</t>
  </si>
  <si>
    <t>Tala: SAMOA</t>
  </si>
  <si>
    <t>XAF</t>
  </si>
  <si>
    <r>
      <t>CFA Franc BEAC: CAMEROON; CENTRAL AFRICAN REPUBLIC; CHAD; CONGO</t>
    </r>
    <r>
      <rPr>
        <b/>
        <sz val="11"/>
        <color rgb="FFA64C0E"/>
        <rFont val="Calibri"/>
        <family val="2"/>
        <scheme val="minor"/>
      </rPr>
      <t>, REPUBLIC OF THE</t>
    </r>
    <r>
      <rPr>
        <sz val="11"/>
        <color theme="1"/>
        <rFont val="Calibri"/>
        <family val="2"/>
        <scheme val="minor"/>
      </rPr>
      <t>; EQUATORIAL GUINEA; GABON</t>
    </r>
  </si>
  <si>
    <t>XAG</t>
  </si>
  <si>
    <t>Silver: ZZ11_Silver</t>
  </si>
  <si>
    <t>XAU</t>
  </si>
  <si>
    <t>Gold: ZZ08_Gold</t>
  </si>
  <si>
    <t>XBA</t>
  </si>
  <si>
    <t>Bond Markets Unit European Composite Unit (EURCO): ZZ01_Bond Markets Unit European_EURCO</t>
  </si>
  <si>
    <t>XBB</t>
  </si>
  <si>
    <t>Bond Markets Unit European Monetary Unit (E.M.U.-6): ZZ02_Bond Markets Unit European_EMU-6</t>
  </si>
  <si>
    <t>XBC</t>
  </si>
  <si>
    <t>Bond Markets Unit European Unit of Account 9 (E.U.A.-9): ZZ03_Bond Markets Unit European_EUA-9</t>
  </si>
  <si>
    <t>XBD</t>
  </si>
  <si>
    <t>Bond Markets Unit European Unit of Account 17 (E.U.A.-17): ZZ04_Bond Markets Unit European_EUA-17</t>
  </si>
  <si>
    <t>XCD</t>
  </si>
  <si>
    <t>East Caribbean Dollar: ANGUILLA; ANTIGUA AND BARBUDA; DOMINICA; GRENADA; MONTSERRAT; SAINT KITTS AND NEVIS; SAINT LUCIA; SAINT VINCENT AND THE GRENADINES</t>
  </si>
  <si>
    <t>XDR</t>
  </si>
  <si>
    <t>SDR (Special Drawing Right): INTERNATIONAL MONETARY FUND (IMF)</t>
  </si>
  <si>
    <t>XFU</t>
  </si>
  <si>
    <r>
      <rPr>
        <b/>
        <sz val="11"/>
        <color rgb="FFFF66FF"/>
        <rFont val="Calibri"/>
        <family val="2"/>
        <scheme val="minor"/>
      </rPr>
      <t>Historic use:</t>
    </r>
    <r>
      <rPr>
        <sz val="11"/>
        <color theme="1"/>
        <rFont val="Calibri"/>
        <family val="2"/>
        <scheme val="minor"/>
      </rPr>
      <t xml:space="preserve"> UIC-Franc: ZZ05_UIC-Franc</t>
    </r>
  </si>
  <si>
    <t>XOF</t>
  </si>
  <si>
    <t>CFA Franc BCEAO: BENIN; BURKINA FASO; COTE D'IVOIRE; GUINEA-BISSAU; MALI; NIGER; SENEGAL; TOGO</t>
  </si>
  <si>
    <t>XPD</t>
  </si>
  <si>
    <t>Palladium: ZZ09_Palladium</t>
  </si>
  <si>
    <t>XPF</t>
  </si>
  <si>
    <t>CFP Franc: FRENCH POLYNESIA; NEW CALEDONIA; WALLIS AND FUTUNA</t>
  </si>
  <si>
    <t>XPT</t>
  </si>
  <si>
    <t>Platinum: ZZ10_Platinum</t>
  </si>
  <si>
    <t>XSU</t>
  </si>
  <si>
    <t>Sucre: SISTEMA UNITARIO DE COMPENSACION REGIONAL DE PAGOS "SUCRE"</t>
  </si>
  <si>
    <t>XUA</t>
  </si>
  <si>
    <t>ADB Unit of Account: MEMBER COUNTRIES OF THE AFRICAN DEVELOPMENT BANK GROUP</t>
  </si>
  <si>
    <t>XXX</t>
  </si>
  <si>
    <t>The codes assigned for transactions where no currency is involved: ZZ07_No_Currency</t>
  </si>
  <si>
    <t>YER</t>
  </si>
  <si>
    <t>Yemeni Rial: YEMEN</t>
  </si>
  <si>
    <t>ZAR</t>
  </si>
  <si>
    <t>Rand: LESOTHO; NAMIBIA; SOUTH AFRICA</t>
  </si>
  <si>
    <t>ZMW</t>
  </si>
  <si>
    <t>Zambian Kwacha: ZAMBIA</t>
  </si>
  <si>
    <t>ZWL</t>
  </si>
  <si>
    <t>Zimbabwe Dollar: ZIMBABWE</t>
  </si>
  <si>
    <t>Language Codes</t>
  </si>
  <si>
    <t>ISO 639 - Part 1 Language codes</t>
  </si>
  <si>
    <t>AA</t>
  </si>
  <si>
    <t>Afar</t>
  </si>
  <si>
    <t>AB</t>
  </si>
  <si>
    <t>Abkhazian</t>
  </si>
  <si>
    <t>Afrikaans</t>
  </si>
  <si>
    <t>AK</t>
  </si>
  <si>
    <t>Akan</t>
  </si>
  <si>
    <t>SQ</t>
  </si>
  <si>
    <t>Albanian</t>
  </si>
  <si>
    <t>Amharic</t>
  </si>
  <si>
    <t>Arabic</t>
  </si>
  <si>
    <t>AN</t>
  </si>
  <si>
    <t>Aragonese</t>
  </si>
  <si>
    <t>HY</t>
  </si>
  <si>
    <t>Armenian</t>
  </si>
  <si>
    <t>Assamese</t>
  </si>
  <si>
    <t>AV</t>
  </si>
  <si>
    <t>Avaric</t>
  </si>
  <si>
    <t>Avestan</t>
  </si>
  <si>
    <t>AY</t>
  </si>
  <si>
    <t>Aymara</t>
  </si>
  <si>
    <t>Azerbaijani</t>
  </si>
  <si>
    <t>Bashkir</t>
  </si>
  <si>
    <t>Bambara</t>
  </si>
  <si>
    <t>EU</t>
  </si>
  <si>
    <t>Basque</t>
  </si>
  <si>
    <t>Belarusian</t>
  </si>
  <si>
    <t>Bengali</t>
  </si>
  <si>
    <t>Bihari languages</t>
  </si>
  <si>
    <t>Bislama</t>
  </si>
  <si>
    <t>Bosnian</t>
  </si>
  <si>
    <t>Breton</t>
  </si>
  <si>
    <t>Bulgarian</t>
  </si>
  <si>
    <t>Burmese</t>
  </si>
  <si>
    <t>Catalan; Valencian</t>
  </si>
  <si>
    <t>Chamorro</t>
  </si>
  <si>
    <t>CE</t>
  </si>
  <si>
    <t>Chechen</t>
  </si>
  <si>
    <t>ZH</t>
  </si>
  <si>
    <t>Chinese</t>
  </si>
  <si>
    <t>Church Slavic; Old Slavonic; Church Slavonic; Old Bulgarian; Old Church Slavonic</t>
  </si>
  <si>
    <t>Chuvash</t>
  </si>
  <si>
    <t>Cornish</t>
  </si>
  <si>
    <t>Corsican</t>
  </si>
  <si>
    <t>Cree</t>
  </si>
  <si>
    <t>CS</t>
  </si>
  <si>
    <t>Czech</t>
  </si>
  <si>
    <t>DA</t>
  </si>
  <si>
    <t>Danish</t>
  </si>
  <si>
    <t>DV</t>
  </si>
  <si>
    <t>Divehi; Dhivehi; Maldivian</t>
  </si>
  <si>
    <t>Dutch; Flemish</t>
  </si>
  <si>
    <t>Dzongkha</t>
  </si>
  <si>
    <t>EN</t>
  </si>
  <si>
    <t>English</t>
  </si>
  <si>
    <t>EO</t>
  </si>
  <si>
    <t>Esperanto</t>
  </si>
  <si>
    <t>Estonian</t>
  </si>
  <si>
    <t>Ewe</t>
  </si>
  <si>
    <t>Faroese</t>
  </si>
  <si>
    <t>Fijian</t>
  </si>
  <si>
    <t>Finnish</t>
  </si>
  <si>
    <t>French</t>
  </si>
  <si>
    <t>FY</t>
  </si>
  <si>
    <t>Western Frisian</t>
  </si>
  <si>
    <t>FF</t>
  </si>
  <si>
    <t>Fulah</t>
  </si>
  <si>
    <t>KA</t>
  </si>
  <si>
    <t>Georgian</t>
  </si>
  <si>
    <t>German</t>
  </si>
  <si>
    <t>Gaelic; Scottish Gaelic</t>
  </si>
  <si>
    <t>Irish</t>
  </si>
  <si>
    <t>Galician</t>
  </si>
  <si>
    <t>GV</t>
  </si>
  <si>
    <t>Manx</t>
  </si>
  <si>
    <t>EL</t>
  </si>
  <si>
    <t>Greek</t>
  </si>
  <si>
    <t>Guarani</t>
  </si>
  <si>
    <t>Gujarati</t>
  </si>
  <si>
    <t>Haitian; Haitian Creole</t>
  </si>
  <si>
    <t>HA</t>
  </si>
  <si>
    <t>Hausa</t>
  </si>
  <si>
    <t>HE</t>
  </si>
  <si>
    <t>Hebrew</t>
  </si>
  <si>
    <t>HZ</t>
  </si>
  <si>
    <t>Herero</t>
  </si>
  <si>
    <t>HI</t>
  </si>
  <si>
    <t>Hindi</t>
  </si>
  <si>
    <t>HO</t>
  </si>
  <si>
    <t>Hiri Motu</t>
  </si>
  <si>
    <t>Croatian</t>
  </si>
  <si>
    <t>Hungarian</t>
  </si>
  <si>
    <t>IG</t>
  </si>
  <si>
    <t>Igbo</t>
  </si>
  <si>
    <t>Icelandic</t>
  </si>
  <si>
    <t>Ido</t>
  </si>
  <si>
    <t>II</t>
  </si>
  <si>
    <t>Sichuan Yi; Nuosu</t>
  </si>
  <si>
    <t>IU</t>
  </si>
  <si>
    <t>Inuktitut</t>
  </si>
  <si>
    <t>Interlingue; Occidental</t>
  </si>
  <si>
    <t>IA</t>
  </si>
  <si>
    <t>Interlingua (International Auxiliary Language Association)</t>
  </si>
  <si>
    <t>Indonesian</t>
  </si>
  <si>
    <t>IK</t>
  </si>
  <si>
    <t>Inupiaq</t>
  </si>
  <si>
    <t>Italian</t>
  </si>
  <si>
    <t>JV</t>
  </si>
  <si>
    <t>Javanese</t>
  </si>
  <si>
    <t>JA</t>
  </si>
  <si>
    <t>Japanese</t>
  </si>
  <si>
    <t>KL</t>
  </si>
  <si>
    <t>Kalaallisut; Greenlandic</t>
  </si>
  <si>
    <t>Kannada</t>
  </si>
  <si>
    <t>KS</t>
  </si>
  <si>
    <t>Kashmiri</t>
  </si>
  <si>
    <t>Kanuri</t>
  </si>
  <si>
    <t>KK</t>
  </si>
  <si>
    <t>Kazakh</t>
  </si>
  <si>
    <t>Central Khmer</t>
  </si>
  <si>
    <t>Kikuyu; Gikuyu</t>
  </si>
  <si>
    <t>Kinyarwanda</t>
  </si>
  <si>
    <t>Kirghiz; Kyrgyz</t>
  </si>
  <si>
    <t>KV</t>
  </si>
  <si>
    <t>Komi</t>
  </si>
  <si>
    <t>Kongo</t>
  </si>
  <si>
    <t>KO</t>
  </si>
  <si>
    <t>Korean</t>
  </si>
  <si>
    <t>KJ</t>
  </si>
  <si>
    <t>Kuanyama; Kwanyama</t>
  </si>
  <si>
    <t>KU</t>
  </si>
  <si>
    <t>Kurdish</t>
  </si>
  <si>
    <t>LO</t>
  </si>
  <si>
    <t>Lao</t>
  </si>
  <si>
    <t>Latin</t>
  </si>
  <si>
    <t>Latvian</t>
  </si>
  <si>
    <t>Limburgan; Limburger; Limburgish</t>
  </si>
  <si>
    <t>LN</t>
  </si>
  <si>
    <t>Lingala</t>
  </si>
  <si>
    <t>Lithuanian</t>
  </si>
  <si>
    <t>Luxembourgish; Letzeburgesch</t>
  </si>
  <si>
    <t>Luba-Katanga</t>
  </si>
  <si>
    <t>LG</t>
  </si>
  <si>
    <t>Ganda</t>
  </si>
  <si>
    <t>Macedonian</t>
  </si>
  <si>
    <t>Marshallese</t>
  </si>
  <si>
    <t>Malayalam</t>
  </si>
  <si>
    <t>MI</t>
  </si>
  <si>
    <t>Maori</t>
  </si>
  <si>
    <t>Marathi</t>
  </si>
  <si>
    <t>Malay</t>
  </si>
  <si>
    <t>Malagasy</t>
  </si>
  <si>
    <t>Maltese</t>
  </si>
  <si>
    <t>Mongolian</t>
  </si>
  <si>
    <t>Nauru</t>
  </si>
  <si>
    <t>NV</t>
  </si>
  <si>
    <t>Navajo; Navaho</t>
  </si>
  <si>
    <t>Ndebele, South; South Ndebele</t>
  </si>
  <si>
    <t>ND</t>
  </si>
  <si>
    <t>Ndebele, North; North Ndebele</t>
  </si>
  <si>
    <t>Ndonga</t>
  </si>
  <si>
    <t>Nepali</t>
  </si>
  <si>
    <t>NN</t>
  </si>
  <si>
    <t>Norwegian Nynorsk; Nynorsk, Norwegian</t>
  </si>
  <si>
    <t>NB</t>
  </si>
  <si>
    <t>Bokmål, Norwegian; Norwegian Bokmål</t>
  </si>
  <si>
    <t>Norwegian</t>
  </si>
  <si>
    <t>NY</t>
  </si>
  <si>
    <t>Chichewa; Chewa; Nyanja</t>
  </si>
  <si>
    <t>OC</t>
  </si>
  <si>
    <t>Occitan; Provençal</t>
  </si>
  <si>
    <t>OJ</t>
  </si>
  <si>
    <t>Ojibwa</t>
  </si>
  <si>
    <t>OR</t>
  </si>
  <si>
    <t>Oriya</t>
  </si>
  <si>
    <t>Oromo</t>
  </si>
  <si>
    <t>OS</t>
  </si>
  <si>
    <t>Ossetian; Ossetic</t>
  </si>
  <si>
    <t>Panjabi; Punjabi</t>
  </si>
  <si>
    <t>FA</t>
  </si>
  <si>
    <t>Persian</t>
  </si>
  <si>
    <t>PI</t>
  </si>
  <si>
    <t>Pali</t>
  </si>
  <si>
    <t>Polish</t>
  </si>
  <si>
    <t>Portuguese</t>
  </si>
  <si>
    <t>Pushto; Pashto</t>
  </si>
  <si>
    <t>QU</t>
  </si>
  <si>
    <t>Quechua</t>
  </si>
  <si>
    <t>RM</t>
  </si>
  <si>
    <t>Romansh</t>
  </si>
  <si>
    <t>Romanian; Moldavian; Moldovan</t>
  </si>
  <si>
    <t>RN</t>
  </si>
  <si>
    <t>Rundi</t>
  </si>
  <si>
    <t>Russian</t>
  </si>
  <si>
    <t>Sango</t>
  </si>
  <si>
    <t>Sanskrit</t>
  </si>
  <si>
    <t>Sinhala; Sinhalese</t>
  </si>
  <si>
    <t>Slovak</t>
  </si>
  <si>
    <t>Slovenian</t>
  </si>
  <si>
    <t>Northern Sami</t>
  </si>
  <si>
    <t>Samoan</t>
  </si>
  <si>
    <t>Shona</t>
  </si>
  <si>
    <t>Sindhi</t>
  </si>
  <si>
    <t>Somali</t>
  </si>
  <si>
    <t>Sotho, Southern</t>
  </si>
  <si>
    <t>Spanish; Castilian</t>
  </si>
  <si>
    <t>Sardinian</t>
  </si>
  <si>
    <t>Serbian</t>
  </si>
  <si>
    <t>Swati</t>
  </si>
  <si>
    <t>SU</t>
  </si>
  <si>
    <t>Sundanese</t>
  </si>
  <si>
    <t>SW</t>
  </si>
  <si>
    <t>Swahili</t>
  </si>
  <si>
    <t>Swedish</t>
  </si>
  <si>
    <t>TY</t>
  </si>
  <si>
    <t>Tahitian</t>
  </si>
  <si>
    <t>TA</t>
  </si>
  <si>
    <t>Tamil</t>
  </si>
  <si>
    <t>Tatar</t>
  </si>
  <si>
    <t>TE</t>
  </si>
  <si>
    <t>Telugu</t>
  </si>
  <si>
    <t>Tajik</t>
  </si>
  <si>
    <t>Tagalog</t>
  </si>
  <si>
    <t>Thai</t>
  </si>
  <si>
    <t>Tibetan</t>
  </si>
  <si>
    <t>TI</t>
  </si>
  <si>
    <t>Tigrinya</t>
  </si>
  <si>
    <t>Tonga (Tonga Islands)</t>
  </si>
  <si>
    <t>Tswana</t>
  </si>
  <si>
    <t>TS</t>
  </si>
  <si>
    <t>Tsonga</t>
  </si>
  <si>
    <t>Turkmen</t>
  </si>
  <si>
    <t>Turkish</t>
  </si>
  <si>
    <t>Twi</t>
  </si>
  <si>
    <t>Uighur; Uyghur</t>
  </si>
  <si>
    <t>UK</t>
  </si>
  <si>
    <t>Ukrainian</t>
  </si>
  <si>
    <t>UR</t>
  </si>
  <si>
    <t>Urdu</t>
  </si>
  <si>
    <t>Uzbek</t>
  </si>
  <si>
    <t>Venda</t>
  </si>
  <si>
    <t>Vietnamese</t>
  </si>
  <si>
    <t>VO</t>
  </si>
  <si>
    <t>Volapük</t>
  </si>
  <si>
    <t>Welsh</t>
  </si>
  <si>
    <t>WA</t>
  </si>
  <si>
    <t>Walloon</t>
  </si>
  <si>
    <t>WO</t>
  </si>
  <si>
    <t>Wolof</t>
  </si>
  <si>
    <t>XH</t>
  </si>
  <si>
    <t>Xhosa</t>
  </si>
  <si>
    <t>YI</t>
  </si>
  <si>
    <t>Yiddish</t>
  </si>
  <si>
    <t>YO</t>
  </si>
  <si>
    <t>Yoruba</t>
  </si>
  <si>
    <t>Zhuang; Chuang</t>
  </si>
  <si>
    <t>ZU</t>
  </si>
  <si>
    <t>Zulu</t>
  </si>
  <si>
    <r>
      <rPr>
        <b/>
        <u/>
        <sz val="12"/>
        <rFont val="Calibri"/>
        <family val="2"/>
        <scheme val="minor"/>
      </rPr>
      <t>Example 1 : New Submission</t>
    </r>
    <r>
      <rPr>
        <b/>
        <sz val="12"/>
        <rFont val="Calibri"/>
        <family val="2"/>
        <scheme val="minor"/>
      </rPr>
      <t xml:space="preserve">
Group A needs to submit a CbC Report for FY 2019. Its fiscal year end is 31 Dec and its reporting period is from 1 Jan 2019 to 31 Dec 2019. The following is the CbC Data set which Group A has collated. Major differences from Schema Version 1.01 are highlighted in pink. </t>
    </r>
  </si>
  <si>
    <t>REMARKS</t>
  </si>
  <si>
    <t>Tax Reference Number of Reporting Entity: *</t>
  </si>
  <si>
    <t>199XXXXXXK</t>
  </si>
  <si>
    <t>Transmitting Country: *</t>
  </si>
  <si>
    <t>Receiving Country: *</t>
  </si>
  <si>
    <t>Message Type: *</t>
  </si>
  <si>
    <t>CBC</t>
  </si>
  <si>
    <r>
      <t xml:space="preserve">Language: </t>
    </r>
    <r>
      <rPr>
        <sz val="9"/>
        <color rgb="FFFF66FF"/>
        <rFont val="Calibri"/>
        <family val="2"/>
        <scheme val="minor"/>
      </rPr>
      <t>*</t>
    </r>
  </si>
  <si>
    <t>For new reports, the Additional Info must be provided as the company needs to disclose the sources of data used in the preparation of the CbC Report. Hence, the language tag is compulsory and value entered must be "EN"</t>
  </si>
  <si>
    <t>Warning:</t>
  </si>
  <si>
    <t>To remove in Schema view if not used</t>
  </si>
  <si>
    <t>Contact: *</t>
  </si>
  <si>
    <t xml:space="preserve">Reporting officer: Ms A, 61234567, A@xyz.com.
IT officer: Mr B, 61123456, B@xyz.com </t>
  </si>
  <si>
    <t>Message Reference ID: *</t>
  </si>
  <si>
    <t>199XXXXXXK.2020123015312001</t>
  </si>
  <si>
    <t>Message Type Indicator: *</t>
  </si>
  <si>
    <t xml:space="preserve">CBC401 </t>
  </si>
  <si>
    <t xml:space="preserve">Correcting Message Reference ID: </t>
  </si>
  <si>
    <t>Not used in CbC Reporting. Hence, to remove in Schema view.</t>
  </si>
  <si>
    <t xml:space="preserve">Fiscal Year Concerned: *
</t>
  </si>
  <si>
    <t>2019-12-31</t>
  </si>
  <si>
    <t>Timestamp: *</t>
  </si>
  <si>
    <t>2020-12-30T15:31:20 OR
2020-12-30T15:31:20.789</t>
  </si>
  <si>
    <t>IRAS accepts both format</t>
  </si>
  <si>
    <t>TIN - Issued By *</t>
  </si>
  <si>
    <t>Entity IN - IN</t>
  </si>
  <si>
    <t>Entity IN - Issued by</t>
  </si>
  <si>
    <t>Entity IN - IN Type</t>
  </si>
  <si>
    <t>Name of the Reporting Entity ID: *</t>
  </si>
  <si>
    <t>XYZ ASIA (PTE) LTD</t>
  </si>
  <si>
    <t>AddressType</t>
  </si>
  <si>
    <t>OECD304</t>
  </si>
  <si>
    <t>AddressFix</t>
  </si>
  <si>
    <t>15 ANG MO KIO ROAD</t>
  </si>
  <si>
    <t>Max length for each of these sub-elements is 200 characters</t>
  </si>
  <si>
    <t>XYZ BUILDING</t>
  </si>
  <si>
    <t>XXX ASIA (PTE) LTD</t>
  </si>
  <si>
    <t>Provided only if name of the Reporting Entity is substantially different from the name by which the MNE Group is (commercially) known or the name of MNE Group is different from the name of the Reporting Entity. To remove in Schema view if not used.</t>
  </si>
  <si>
    <t>Reporting Role: *</t>
  </si>
  <si>
    <t>CBC701</t>
  </si>
  <si>
    <t>Reporting Period Start Date: *</t>
  </si>
  <si>
    <t>New compulsory elements that contain the Start Date and End date of the Fiscal Year of the MNE Group for which the CbC Report is filed. End date should be the same as the "Fiscal Year Concerned" above.</t>
  </si>
  <si>
    <t>Reporting Period End Date : *</t>
  </si>
  <si>
    <t>Document Type Indicator: *</t>
  </si>
  <si>
    <t>OECD1</t>
  </si>
  <si>
    <t>Document Reference ID: *</t>
  </si>
  <si>
    <t>199XXXXXXK.2020123015312001.R00001</t>
  </si>
  <si>
    <t>Correcting Document Reference ID:</t>
  </si>
  <si>
    <t>Table 1. Overview of allocation of income, taxes and business activities by tax jurisdiction</t>
  </si>
  <si>
    <t>Name of the MNE Group:</t>
  </si>
  <si>
    <t>Fiscal Year Concerned:</t>
  </si>
  <si>
    <t xml:space="preserve">Currency used : * </t>
  </si>
  <si>
    <t>Revenues</t>
  </si>
  <si>
    <t>Document Type Indicator: *
&lt;CbcBody&gt;
&lt;CbcReports&gt;
&lt;DocSpec&gt;
&lt;DocTypeIndic&gt;</t>
  </si>
  <si>
    <t>Document Reference ID: *
&lt;CbcBody&gt;
&lt;CbcReports&gt;
&lt;DocSpec&gt;
&lt;DocRefId&gt;
System generated</t>
  </si>
  <si>
    <t>Correcting Document Reference ID:
&lt;CbcBody&gt;
&lt;CbcReports&gt;
&lt;DocSpec&gt;
&lt;CorrDocRefId&gt;
System generated and must reference to previously submitted DocRefID for corrections or deletions.</t>
  </si>
  <si>
    <t>Tax Jurisdiction *
&lt;CbcBody&gt;
&lt;CbcReports&gt;
&lt;ResCountryCode&gt;</t>
  </si>
  <si>
    <t xml:space="preserve">Unrelated Party *
&lt;CbcBody&gt;
&lt;CbcReports&gt;
&lt;Summary&gt;
&lt;Revenues&gt;
&lt;Unrelated&gt;
</t>
  </si>
  <si>
    <t>Related Party *
&lt;CbcBody&gt;
&lt;CbcReports&gt;
&lt;Summary&gt;
&lt;Revenues&gt;
&lt;Related&gt;</t>
  </si>
  <si>
    <t>Total *
&lt;CbcBody&gt;
&lt;CbcReports&gt;&lt;Summary&gt;
&lt;Revenues&gt;
&lt;Total&gt;</t>
  </si>
  <si>
    <t>Profit/ (Loss) before Income Tax *
&lt;CbcBody&gt;
&lt;CbcReports&gt;
&lt;Summary&gt;
&lt;ProfitOrLoss&gt;</t>
  </si>
  <si>
    <t>Income Tax Paid (on cash basis) *
&lt;CbcBody&gt;
&lt;CbcReports&gt;
&lt;Summary&gt;
&lt;TaxPaid&gt;</t>
  </si>
  <si>
    <t>Income Tax Accrued - Current Year *
&lt;CbcBody&gt;
&lt;CbcReports&gt;
&lt;Summary&gt;
&lt;TaxAccrued&gt;</t>
  </si>
  <si>
    <t>Stated Capital *
&lt;CbcBody&gt;
&lt;CbcReports&gt;
&lt;Summary&gt;
&lt;Capital&gt;</t>
  </si>
  <si>
    <t>Accumulated Earnings * 
&lt;CbcBody&gt;
&lt;CbcReports&gt;
&lt;Summary&gt;
&lt;Earnings&gt;</t>
  </si>
  <si>
    <t>Number of Employees *
&lt;CbcBody&gt;
&lt;CbcReports&gt;
&lt;Summary&gt;
&lt;NbEmployees&gt;</t>
  </si>
  <si>
    <t>Tangible Assets other than Cash and Cash Equivalents *
&lt;CbcBody&gt;
&lt;CbcReports&gt;
&lt;Summary&gt;
&lt;Assets&gt;</t>
  </si>
  <si>
    <t>199XXXXXXK.2020123015312001.C00001</t>
  </si>
  <si>
    <t>199XXXXXXK.2020123015312001.C00002</t>
  </si>
  <si>
    <t>199XXXXXXK.2020123015312001.C00003</t>
  </si>
  <si>
    <t>199XXXXXXK.2020123015312001.C00004</t>
  </si>
  <si>
    <t>199XXXXXXK.2020123015312001.C00005</t>
  </si>
  <si>
    <t>Table 2. List of all the Constituent Entities of the MNE Group included in each aggregation per tax jurisdiction</t>
  </si>
  <si>
    <t>Address</t>
  </si>
  <si>
    <t>Main Business Activity(ies) *</t>
  </si>
  <si>
    <t>TIN</t>
  </si>
  <si>
    <t>Tax Jurisdiction *
&lt;CbcBody&gt;
&lt;CbcReports&gt;
&lt;ConstEntities&gt;
&lt;ConstEntity&gt;&lt;ResCountryCode&gt;</t>
  </si>
  <si>
    <t>Constituent Entities resident in the tax jurisdiction *
&lt;CbcBody&gt;
&lt;CbcReports&gt;
&lt;ConstEntities&gt;
&lt;ConstEntity&gt;
&lt;Name&gt;</t>
  </si>
  <si>
    <t>TIN - Issued by</t>
  </si>
  <si>
    <t>IN - Issued by</t>
  </si>
  <si>
    <t>IN - IN Type</t>
  </si>
  <si>
    <t>POB (i.e. PO BOX)</t>
  </si>
  <si>
    <t>PostCode</t>
  </si>
  <si>
    <t>Role
(A new optional element)</t>
  </si>
  <si>
    <t>Tax Jurisdiction or organisation or incorporation if different from tax jurisdiction of residence</t>
  </si>
  <si>
    <t>Research and Development</t>
  </si>
  <si>
    <t>Holding or Managing intellectual Property</t>
  </si>
  <si>
    <t>Purchasing or procurement</t>
  </si>
  <si>
    <t>Manufacturing or Production</t>
  </si>
  <si>
    <t>Sales, Marketing or Distribution</t>
  </si>
  <si>
    <t>Administrative, Management or Support Services</t>
  </si>
  <si>
    <t>Provision of Services to unrelated parties</t>
  </si>
  <si>
    <t>Internal Group Finance</t>
  </si>
  <si>
    <t>Regulated Financial Services</t>
  </si>
  <si>
    <t>Insurance</t>
  </si>
  <si>
    <t>Holding shares or other equity instruments</t>
  </si>
  <si>
    <t>Dormant</t>
  </si>
  <si>
    <t>Other</t>
  </si>
  <si>
    <t>Description of Other Main Business Activity(ies) or additional information specific to CEs</t>
  </si>
  <si>
    <t>ABC Pte Ltd</t>
  </si>
  <si>
    <t>19XXXXXXXXA</t>
  </si>
  <si>
    <t>G123345546</t>
  </si>
  <si>
    <t>COR</t>
  </si>
  <si>
    <t>Brisbane</t>
  </si>
  <si>
    <t>123 XXX Rd</t>
  </si>
  <si>
    <t>OECD303</t>
  </si>
  <si>
    <t>CBC506, CBC501, CbC504</t>
  </si>
  <si>
    <t>CDE Pte Ltd</t>
  </si>
  <si>
    <t>19XXXXXXXXB</t>
  </si>
  <si>
    <t>F66666666</t>
  </si>
  <si>
    <t>GSTN</t>
  </si>
  <si>
    <t>Melbourne</t>
  </si>
  <si>
    <t>124 XXX Rd</t>
  </si>
  <si>
    <t xml:space="preserve"> CBC502</t>
  </si>
  <si>
    <t>EFG Pte Ltd</t>
  </si>
  <si>
    <t>19XXXXXXXXC</t>
  </si>
  <si>
    <t>T99999999</t>
  </si>
  <si>
    <t>EIN</t>
  </si>
  <si>
    <t>Sydney</t>
  </si>
  <si>
    <t>125 XXX Rd</t>
  </si>
  <si>
    <t>OECD305</t>
  </si>
  <si>
    <t>CBC512</t>
  </si>
  <si>
    <t>GHI Pte Ltd</t>
  </si>
  <si>
    <t>19XXXXXXXXD</t>
  </si>
  <si>
    <t>A8888888888</t>
  </si>
  <si>
    <t>ASGD</t>
  </si>
  <si>
    <t>123 Yangzhou St</t>
  </si>
  <si>
    <t>Yangzhou</t>
  </si>
  <si>
    <t>Beijing</t>
  </si>
  <si>
    <t>CBC513</t>
  </si>
  <si>
    <t>Logistic Services to related parties</t>
  </si>
  <si>
    <t>IJK Pte Ltd</t>
  </si>
  <si>
    <t>19XXXXXXXXE</t>
  </si>
  <si>
    <t>Shanghai</t>
  </si>
  <si>
    <t>127 XXX Rd</t>
  </si>
  <si>
    <t>CBC511, CBC510, CbC509</t>
  </si>
  <si>
    <t>KLM Pte Ltd</t>
  </si>
  <si>
    <t>NOTIN</t>
  </si>
  <si>
    <t>Jakarta</t>
  </si>
  <si>
    <t>128 XXX Rd</t>
  </si>
  <si>
    <t>CBC511</t>
  </si>
  <si>
    <t>MNO Pte Ltd</t>
  </si>
  <si>
    <t>Auckland</t>
  </si>
  <si>
    <t>129 XXX Rd</t>
  </si>
  <si>
    <t>Real Estate</t>
  </si>
  <si>
    <t>OPQ Pte Ltd</t>
  </si>
  <si>
    <t>Singapore</t>
  </si>
  <si>
    <t>130 XXX Rd</t>
  </si>
  <si>
    <t>QRS Pte Ltd</t>
  </si>
  <si>
    <t>19XXXXXXXXF</t>
  </si>
  <si>
    <t>131 XXX Rd</t>
  </si>
  <si>
    <t>CBC506, CBC501, CbC507, CBC509</t>
  </si>
  <si>
    <t>STU Pte Ltd</t>
  </si>
  <si>
    <t>19XXXXXXXXG</t>
  </si>
  <si>
    <t>132 XXX Rd</t>
  </si>
  <si>
    <t>CBC505</t>
  </si>
  <si>
    <t>15 Ang Mo Kio Road</t>
  </si>
  <si>
    <t>CBC803</t>
  </si>
  <si>
    <t>CBC506, CBC501, CbC 503, CBC508</t>
  </si>
  <si>
    <t>Table 3. Additional Information</t>
  </si>
  <si>
    <t>Fiscal Year Concerned :</t>
  </si>
  <si>
    <t>Tax Jurisdiction(s) Concerned :</t>
  </si>
  <si>
    <t>AU, CN, NZ</t>
  </si>
  <si>
    <t>Summary Element:</t>
  </si>
  <si>
    <t>199XXXXXXK.2020123015312001.A00001</t>
  </si>
  <si>
    <t xml:space="preserve">Correcting Document Reference ID:* </t>
  </si>
  <si>
    <t>The exchange rate used to convert USD to SGD was MAS rate of 1.336 at 31 Dec 2019.</t>
  </si>
  <si>
    <t>CBC604</t>
  </si>
  <si>
    <t>199XXXXXXK.2020123015312001.A00002</t>
  </si>
  <si>
    <t xml:space="preserve"> The reason why China had losses was because its manufacturing plants are still under construction.</t>
  </si>
  <si>
    <t>Language</t>
  </si>
  <si>
    <t>A new optional attribute which must be provided if OtherInfo is repeated for transliteration purposes</t>
  </si>
  <si>
    <t>中国蒙受损失的原因是其工厂仍在建设中.</t>
  </si>
  <si>
    <t>AU, NZ</t>
  </si>
  <si>
    <t>CBC601, CBC602, CBC603</t>
  </si>
  <si>
    <t>199XXXXXXK.2020123015312001.A00003</t>
  </si>
  <si>
    <t>The Revenue figures exclude an extraordinary gain from the sales of two landed properties in Australia and New Zealand.</t>
  </si>
  <si>
    <t>199XXXXXXK.2020123015312001.A00004</t>
  </si>
  <si>
    <t>Source of Information: Other than constituent entities from Indonesia where information was extracted from management accounts, constituent entities' audited financial statements were used in preparing the CbC Report.</t>
  </si>
  <si>
    <r>
      <rPr>
        <b/>
        <u/>
        <sz val="12"/>
        <color theme="1"/>
        <rFont val="Calibri"/>
        <family val="2"/>
        <scheme val="minor"/>
      </rPr>
      <t>Example 2 : Correction and Deletion</t>
    </r>
    <r>
      <rPr>
        <b/>
        <sz val="12"/>
        <color theme="1"/>
        <rFont val="Calibri"/>
        <family val="2"/>
        <scheme val="minor"/>
      </rPr>
      <t xml:space="preserve">
Following from Example 1,  Group A realises on 20 Jan 2021 that the CbC Report for FY 2019 with reporting period from 1 Jan 2019 to 31 Dec 2019 is wrong. The following mistakes were made:
a) Forgot to include one constituent entity for Australia in the previous submission but Table 1 figures are not affected.
b) The jurisdiction was indicated wrongly. It should be the Netherlands (NL) instead of Indonesia (ID).
c) Wrongly included a New Zealand associate company as a constituent entity in the CbC Report.</t>
    </r>
  </si>
  <si>
    <t>There are two methods where Group A can correct its mistakes : 1) Delta Method or 2) Revised Method.
Delta Method :  To provide only those information where changes were made (other than those mandatory).
Revised Method : To provide all information regardless of whether changes were made.</t>
  </si>
  <si>
    <r>
      <t xml:space="preserve">The revised CbC Data set is as follows. Text in </t>
    </r>
    <r>
      <rPr>
        <b/>
        <sz val="12"/>
        <color rgb="FF0070C0"/>
        <rFont val="Calibri"/>
        <family val="2"/>
        <scheme val="minor"/>
      </rPr>
      <t>blue</t>
    </r>
    <r>
      <rPr>
        <b/>
        <sz val="12"/>
        <color theme="1"/>
        <rFont val="Calibri"/>
        <family val="2"/>
        <scheme val="minor"/>
      </rPr>
      <t xml:space="preserve"> are the mandatory data that needs to be sent regardless of the methods adopted. Text in</t>
    </r>
    <r>
      <rPr>
        <b/>
        <sz val="12"/>
        <color rgb="FFFF0000"/>
        <rFont val="Calibri"/>
        <family val="2"/>
        <scheme val="minor"/>
      </rPr>
      <t xml:space="preserve"> red</t>
    </r>
    <r>
      <rPr>
        <b/>
        <sz val="12"/>
        <color theme="1"/>
        <rFont val="Calibri"/>
        <family val="2"/>
        <scheme val="minor"/>
      </rPr>
      <t xml:space="preserve"> are those data where changes were made. Text in </t>
    </r>
    <r>
      <rPr>
        <b/>
        <sz val="12"/>
        <color rgb="FF00B050"/>
        <rFont val="Calibri"/>
        <family val="2"/>
        <scheme val="minor"/>
      </rPr>
      <t xml:space="preserve">green </t>
    </r>
    <r>
      <rPr>
        <b/>
        <sz val="12"/>
        <color theme="1"/>
        <rFont val="Calibri"/>
        <family val="2"/>
        <scheme val="minor"/>
      </rPr>
      <t>are data where no changes were made but are to be resent. Elements shaded in pink are the new instructions or new elements resulting from Schema Version 2.0.</t>
    </r>
  </si>
  <si>
    <t>Note</t>
  </si>
  <si>
    <t>199XXXXXXK.2021012008305501</t>
  </si>
  <si>
    <t xml:space="preserve">A new Message Reference ID is to be generated since this is a different file from the 1st submission. </t>
  </si>
  <si>
    <t xml:space="preserve">CBC402 </t>
  </si>
  <si>
    <t>Since this is a correction cum deletion file, the Message Type Indicator would be CbC402.</t>
  </si>
  <si>
    <t>2021-01-20T08:30:55 OR
2021-01-20T08:30:55.789</t>
  </si>
  <si>
    <t>Since file is generated at a later date, a new timestamp is generated. Format should be the same as the 1st submission</t>
  </si>
  <si>
    <t>TIN - Issued By</t>
  </si>
  <si>
    <t xml:space="preserve">15 ANG MO KIO ROAD   </t>
  </si>
  <si>
    <t>XXX ASIA  (PTE) LTD</t>
  </si>
  <si>
    <t>OECD0</t>
  </si>
  <si>
    <t>There was no change to Reporting Entity Info. However, since Reporting Entity is a mandatory section, to change indicator to "OECD0" which means resent data.</t>
  </si>
  <si>
    <t>199XXXXXXK.2021012008305501.R00001</t>
  </si>
  <si>
    <t>Since there was a change to the DocTypeIndicator, to generate a new DocRefId.</t>
  </si>
  <si>
    <t>To reference to the last DocRefId.</t>
  </si>
  <si>
    <t>OECD2</t>
  </si>
  <si>
    <t>199XXXXXXK.2021012008305501.C00001</t>
  </si>
  <si>
    <t>199XXXXXXK.2021012008305501.C00002</t>
  </si>
  <si>
    <t>There was no change to jurisdiction "CN". However, if Group A adopts the Revised Method, it will resend all the previous submitted data. Hence, indicator would be changed to reflect "OECD0" which means resent data and a new DocRefID would be generated. The CorrDocRefId element is also populated with the last DocRefID.</t>
  </si>
  <si>
    <t>199XXXXXXK.2021012008305501.C00003</t>
  </si>
  <si>
    <t>OECD3</t>
  </si>
  <si>
    <t>199XXXXXXK.2021012008305501.C00004</t>
  </si>
  <si>
    <t>199XXXXXXK.2021012008305501.C00005</t>
  </si>
  <si>
    <t>There was no change to jurisdiction "SG". However, if Group A adopts the Revised Method, it will resend all the previous submitted data. Hence, indicator would be changed to reflect "OECD0" which means resent data and a new DocRefID would be generated. The CorrDocRefId element is also populated with the last DocRefID.</t>
  </si>
  <si>
    <t>STSS Private LTD</t>
  </si>
  <si>
    <t>19XXXXXXXXK</t>
  </si>
  <si>
    <t>9 Robertson St</t>
  </si>
  <si>
    <t>Perth Business Centre</t>
  </si>
  <si>
    <t>WA 6849</t>
  </si>
  <si>
    <t>Perth</t>
  </si>
  <si>
    <t>Western Australia</t>
  </si>
  <si>
    <t>CBC504</t>
  </si>
  <si>
    <t>Amsterdam</t>
  </si>
  <si>
    <t>There was no change to Additional Info. However, if Group A adopts the Revised Method, it will resend all the previous submitted data. Hence, indicator would be changed to reflect "OECD0" which means resent data.</t>
  </si>
  <si>
    <t>199XXXXXXK.2021012008305501.A00001</t>
  </si>
  <si>
    <t>Since there was a change to the DocTypeIndicator, to generate a new DocRefId</t>
  </si>
  <si>
    <t>199XXXXXXK.2021012008305501.A00002</t>
  </si>
  <si>
    <t>199XXXXXXK.2021012008305501.A00003</t>
  </si>
  <si>
    <t>199XXXXXXK.2021012008305501.A00004</t>
  </si>
  <si>
    <t>Source of Information: Other than constituent entities  from Indonesia where information was extracted from management accounts, constituent entities' audited financial statements were used in preparing the CbC Report.</t>
  </si>
  <si>
    <r>
      <rPr>
        <b/>
        <u/>
        <sz val="12"/>
        <color theme="1"/>
        <rFont val="Calibri"/>
        <family val="2"/>
        <scheme val="minor"/>
      </rPr>
      <t>Example 3 : Addition of New Jurisdiction</t>
    </r>
    <r>
      <rPr>
        <b/>
        <sz val="12"/>
        <color theme="1"/>
        <rFont val="Calibri"/>
        <family val="2"/>
        <scheme val="minor"/>
      </rPr>
      <t xml:space="preserve">
Following from Example 1, Group A realises on 15 Jan 2021 that it has omitted to include the figures and details of its operation in Hong Kong to the FY 2019 CbC Report with reporting period from 1 Jan 2019 to 31 Dec 2019. It also wants to add AdditionalInfo to provide more clarification.</t>
    </r>
  </si>
  <si>
    <t>There are two methods where Group A can correct its mistakes : 1) Delta Method or 2) Revised Method.
Delta Method : To provide only those information where changes were made (other than those mandatory).
Revised Method : To provide all information regardless of whether changes were made.</t>
  </si>
  <si>
    <r>
      <t xml:space="preserve">The revised CbC Data set is as follows. Text in </t>
    </r>
    <r>
      <rPr>
        <b/>
        <sz val="12"/>
        <color rgb="FF0070C0"/>
        <rFont val="Calibri"/>
        <family val="2"/>
        <scheme val="minor"/>
      </rPr>
      <t xml:space="preserve">blue </t>
    </r>
    <r>
      <rPr>
        <b/>
        <sz val="12"/>
        <color theme="1"/>
        <rFont val="Calibri"/>
        <family val="2"/>
        <scheme val="minor"/>
      </rPr>
      <t xml:space="preserve">are the mandatory data that needs to be sent regardless of the methods adopted. Text in </t>
    </r>
    <r>
      <rPr>
        <b/>
        <sz val="12"/>
        <color rgb="FFFF0000"/>
        <rFont val="Calibri"/>
        <family val="2"/>
        <scheme val="minor"/>
      </rPr>
      <t xml:space="preserve">red </t>
    </r>
    <r>
      <rPr>
        <b/>
        <sz val="12"/>
        <color theme="1"/>
        <rFont val="Calibri"/>
        <family val="2"/>
        <scheme val="minor"/>
      </rPr>
      <t xml:space="preserve">are those data where changes were made. Text in </t>
    </r>
    <r>
      <rPr>
        <b/>
        <sz val="12"/>
        <color rgb="FF00B050"/>
        <rFont val="Calibri"/>
        <family val="2"/>
        <scheme val="minor"/>
      </rPr>
      <t>green</t>
    </r>
    <r>
      <rPr>
        <b/>
        <sz val="12"/>
        <color theme="1"/>
        <rFont val="Calibri"/>
        <family val="2"/>
        <scheme val="minor"/>
      </rPr>
      <t xml:space="preserve"> are data where no changes were made but are to be resent. Elements shaded in pink are the new instructions or new elements resulting from Schema Version 2.0.</t>
    </r>
  </si>
  <si>
    <t>199XXXXXXK.2021011508305501</t>
  </si>
  <si>
    <t>Since this is a subsequent file to a file that have been submitted for the same Fiscal Year (i.e. reporting period), the Message Type Indicator would be CbC402.</t>
  </si>
  <si>
    <t>2021-01-15T08:30:55 OR
2021-01-15T08:30:55.789</t>
  </si>
  <si>
    <t>199XXXXXXK.2021011508305501.R00001</t>
  </si>
  <si>
    <t>199XXXXXXK.2021011508305501.C00001</t>
  </si>
  <si>
    <t>There was no change to all these jurisdictions. However, if Group A adopts the Revised Method, it will resend all the previous submitted data. Hence, indicator would be changed to reflect "OECD0" which means resent data and a new DocRefID would be generated. The CorrDocRefId element is also populated with the last DocRefID.</t>
  </si>
  <si>
    <t>199XXXXXXK.2021011508305501.C00002</t>
  </si>
  <si>
    <t>199XXXXXXK.2021011508305501.C00003</t>
  </si>
  <si>
    <t>199XXXXXXK.2021011508305501.C00004</t>
  </si>
  <si>
    <t>199XXXXXXK.2021011508305501.C00005</t>
  </si>
  <si>
    <t>199XXXXXXK.2021011508305501.C00006</t>
  </si>
  <si>
    <t>New addition. Hence, OECD1</t>
  </si>
  <si>
    <t>2016-12-31</t>
  </si>
  <si>
    <t>XYZ Investment Holding Pte Ltd</t>
  </si>
  <si>
    <t>5XXXXXXX</t>
  </si>
  <si>
    <t>150 Kennedy Road</t>
  </si>
  <si>
    <t>Acacia Building</t>
  </si>
  <si>
    <t>Hong Kong</t>
  </si>
  <si>
    <t>Wan Chai</t>
  </si>
  <si>
    <t>199XXXXXXK.2021011508305501.A00001</t>
  </si>
  <si>
    <t>CBC609</t>
  </si>
  <si>
    <t>199XXXXXXK.2021011508305501.A00002</t>
  </si>
  <si>
    <t>199XXXXXXK.2021011508305501.A00003</t>
  </si>
  <si>
    <t>199XXXXXXK.2021011508305501.A00004</t>
  </si>
  <si>
    <t>This is the new additional info segment which company added to provide clarification. Since, this is a new information not found in 1st submission, the indicator is "OECD1" which means new data.</t>
  </si>
  <si>
    <t>199XXXXXXK.2021011508305501.A00005</t>
  </si>
  <si>
    <t>A new DocRefId is generated for this new data.</t>
  </si>
  <si>
    <t>HK losses was due to winding down expenses incurred.</t>
  </si>
  <si>
    <r>
      <rPr>
        <b/>
        <u/>
        <sz val="12"/>
        <color theme="1"/>
        <rFont val="Calibri"/>
        <family val="2"/>
        <scheme val="minor"/>
      </rPr>
      <t>Example 1 : New Submission</t>
    </r>
    <r>
      <rPr>
        <b/>
        <sz val="12"/>
        <color theme="1"/>
        <rFont val="Calibri"/>
        <family val="2"/>
        <scheme val="minor"/>
      </rPr>
      <t xml:space="preserve">
</t>
    </r>
  </si>
  <si>
    <t>The following is how the schema would look like under Schema Version 2.0 with major changes identified in pink.</t>
  </si>
  <si>
    <t>&lt;?xml version="1.0" encoding="utf-8"?&gt;</t>
  </si>
  <si>
    <r>
      <t>&lt;CBC_OECD xmlns="urn:oecd:ties:cbc:v</t>
    </r>
    <r>
      <rPr>
        <b/>
        <sz val="11"/>
        <color rgb="FFFF66FF"/>
        <rFont val="Calibri"/>
        <family val="2"/>
        <scheme val="minor"/>
      </rPr>
      <t>2</t>
    </r>
    <r>
      <rPr>
        <sz val="11"/>
        <rFont val="Calibri"/>
        <family val="2"/>
        <scheme val="minor"/>
      </rPr>
      <t>" version="</t>
    </r>
    <r>
      <rPr>
        <b/>
        <sz val="11"/>
        <color rgb="FFFF66FF"/>
        <rFont val="Calibri"/>
        <family val="2"/>
        <scheme val="minor"/>
      </rPr>
      <t>2.0</t>
    </r>
    <r>
      <rPr>
        <b/>
        <sz val="11"/>
        <rFont val="Calibri"/>
        <family val="2"/>
        <scheme val="minor"/>
      </rPr>
      <t>"</t>
    </r>
    <r>
      <rPr>
        <sz val="11"/>
        <rFont val="Calibri"/>
        <family val="2"/>
        <scheme val="minor"/>
      </rPr>
      <t>&gt;</t>
    </r>
  </si>
  <si>
    <t>&lt;MessageSpec&gt;</t>
  </si>
  <si>
    <t>&lt;SendingEntityIN&gt;199XXXXXXK&lt;/SendingEntityIN&gt;</t>
  </si>
  <si>
    <t>&lt;TransmittingCountry&gt;SG&lt;/TransmittingCountry&gt;</t>
  </si>
  <si>
    <t>&lt;ReceivingCountry&gt;SG&lt;/ReceivingCountry&gt;</t>
  </si>
  <si>
    <t>&lt;MessageType&gt;CBC&lt;/MessageType&gt;</t>
  </si>
  <si>
    <t>&lt;Language&gt;EN&lt;/Language&gt;</t>
  </si>
  <si>
    <t>&lt;Contact&gt;Reporting officer: Ms A, 61234567, A@xyz.com. IT officer: Mr B, 61123456, B@xyz.com&lt;/Contact&gt;</t>
  </si>
  <si>
    <r>
      <t>&lt;MessageRefId&gt;199XXXXXXK.</t>
    </r>
    <r>
      <rPr>
        <b/>
        <sz val="11"/>
        <color rgb="FFA64C0E"/>
        <rFont val="Calibri"/>
        <family val="2"/>
        <scheme val="minor"/>
      </rPr>
      <t>2020123015312001</t>
    </r>
    <r>
      <rPr>
        <sz val="11"/>
        <color theme="1"/>
        <rFont val="Calibri"/>
        <family val="2"/>
        <scheme val="minor"/>
      </rPr>
      <t>&lt;/MessageRefId&gt;</t>
    </r>
  </si>
  <si>
    <t>&lt;MessageTypeIndic&gt;CBC401&lt;/MessageTypeIndic&gt;</t>
  </si>
  <si>
    <t>&lt;ReportingPeriod&gt;2019-12-31&lt;/ReportingPeriod&gt;</t>
  </si>
  <si>
    <r>
      <t xml:space="preserve">&lt;Timestamp&gt;2020-12-30T15:31:20&lt;/Timestamp&gt; </t>
    </r>
    <r>
      <rPr>
        <b/>
        <sz val="11"/>
        <color rgb="FFFF66FF"/>
        <rFont val="Calibri"/>
        <family val="2"/>
        <scheme val="minor"/>
      </rPr>
      <t>OR &lt;Timestamp&gt;2020-12-30T15:31:20.789&lt;/Timestamp&gt;</t>
    </r>
  </si>
  <si>
    <t>&lt;/MessageSpec&gt;</t>
  </si>
  <si>
    <t>&lt;CbcBody&gt;</t>
  </si>
  <si>
    <t>&lt;ReportingEntity&gt;</t>
  </si>
  <si>
    <t>&lt;Entity&gt;</t>
  </si>
  <si>
    <t>&lt;ResCountryCode&gt;SG&lt;/ResCountryCode&gt;</t>
  </si>
  <si>
    <t>&lt;TIN issuedBy="SG"&gt;199XXXXXXK&lt;/TIN&gt;</t>
  </si>
  <si>
    <t>&lt;Name&gt;XYZ ASIA (PTE) LTD&lt;/Name&gt;</t>
  </si>
  <si>
    <t>&lt;Address legalAddressType="OECD304"&gt;</t>
  </si>
  <si>
    <t>&lt;CountryCode&gt;SG&lt;/CountryCode&gt;</t>
  </si>
  <si>
    <t>&lt;AddressFix&gt;</t>
  </si>
  <si>
    <t>&lt;Street&gt;15 ANG MO KIO ROAD&lt;/Street&gt;</t>
  </si>
  <si>
    <t>&lt;BuildingIdentifier&gt;XYZ BUILDING&lt;/BuildingIdentifier&gt;</t>
  </si>
  <si>
    <t>&lt;SuiteIdentifier&gt;10&lt;/SuiteIdentifier&gt;</t>
  </si>
  <si>
    <t>&lt;FloorIdentifier&gt;10&lt;/FloorIdentifier&gt;</t>
  </si>
  <si>
    <t>&lt;PostCode&gt;523110&lt;/PostCode&gt;</t>
  </si>
  <si>
    <t>&lt;City&gt;SINGAPORE&lt;/City&gt;</t>
  </si>
  <si>
    <t>&lt;/AddressFix&gt;</t>
  </si>
  <si>
    <t>&lt;/Address&gt;</t>
  </si>
  <si>
    <t>&lt;/Entity&gt;</t>
  </si>
  <si>
    <t>&lt;NameMNEGroup&gt;XXX Asia Ltd&lt;/NameMNEGroup&gt;</t>
  </si>
  <si>
    <t>&lt;ReportingRole&gt;CBC701&lt;/ReportingRole&gt;</t>
  </si>
  <si>
    <t xml:space="preserve">&lt;ReportingPeriod&gt; </t>
  </si>
  <si>
    <t>&lt;StartDate&gt;2019-01-01&lt;/StartDate&gt;</t>
  </si>
  <si>
    <t>&lt;EndDate&gt;2019-12-31&lt;/EndDate&gt;</t>
  </si>
  <si>
    <t>&lt;/ReportingPeriod&gt;</t>
  </si>
  <si>
    <t>&lt;DocSpec&gt;</t>
  </si>
  <si>
    <r>
      <t xml:space="preserve">&lt;DocTypeIndic </t>
    </r>
    <r>
      <rPr>
        <b/>
        <sz val="11"/>
        <color rgb="FFFF66FF"/>
        <rFont val="Calibri"/>
        <family val="2"/>
        <scheme val="minor"/>
      </rPr>
      <t>xmlns="urn:oecd:ties:cbcstf:v5"</t>
    </r>
    <r>
      <rPr>
        <sz val="11"/>
        <color theme="1"/>
        <rFont val="Calibri"/>
        <family val="2"/>
        <scheme val="minor"/>
      </rPr>
      <t>&gt;OECD1&lt;/DocTypeIndic&gt;</t>
    </r>
  </si>
  <si>
    <r>
      <t xml:space="preserve">&lt;DocRefId </t>
    </r>
    <r>
      <rPr>
        <b/>
        <sz val="11"/>
        <color rgb="FFFF66FF"/>
        <rFont val="Calibri"/>
        <family val="2"/>
        <scheme val="minor"/>
      </rPr>
      <t>xmlns="urn:oecd:ties:cbcstf:v5</t>
    </r>
    <r>
      <rPr>
        <b/>
        <sz val="11"/>
        <color theme="1"/>
        <rFont val="Calibri"/>
        <family val="2"/>
        <scheme val="minor"/>
      </rPr>
      <t>"</t>
    </r>
    <r>
      <rPr>
        <sz val="11"/>
        <color theme="1"/>
        <rFont val="Calibri"/>
        <family val="2"/>
        <scheme val="minor"/>
      </rPr>
      <t>&gt;199XXXXXXK.2020123015312001.R00001&lt;/DocRefId&gt;</t>
    </r>
  </si>
  <si>
    <t>&lt;/DocSpec&gt;</t>
  </si>
  <si>
    <t>&lt;/ReportingEntity&gt;</t>
  </si>
  <si>
    <t>&lt;CbcReports&gt;</t>
  </si>
  <si>
    <r>
      <t xml:space="preserve">&lt;DocRefId </t>
    </r>
    <r>
      <rPr>
        <b/>
        <sz val="11"/>
        <color rgb="FFFF66FF"/>
        <rFont val="Calibri"/>
        <family val="2"/>
        <scheme val="minor"/>
      </rPr>
      <t>xmlns="urn:oecd:ties:cbcstf:v5"</t>
    </r>
    <r>
      <rPr>
        <sz val="11"/>
        <color theme="1"/>
        <rFont val="Calibri"/>
        <family val="2"/>
        <scheme val="minor"/>
      </rPr>
      <t>&gt;199XXXXXXK.2020123015312001.C00001&lt;/DocRefId&gt;</t>
    </r>
  </si>
  <si>
    <t>&lt;ResCountryCode&gt;AU&lt;/ResCountryCode&gt;</t>
  </si>
  <si>
    <t>&lt;Summary&gt;</t>
  </si>
  <si>
    <t>&lt;Revenues&gt;</t>
  </si>
  <si>
    <t>&lt;Unrelated currCode="SGD"&gt;700000000&lt;/Unrelated&gt;</t>
  </si>
  <si>
    <t>&lt;Related currCode="SGD"&gt;50000&lt;/Related&gt;</t>
  </si>
  <si>
    <t>&lt;Total currCode="SGD"&gt;700050000&lt;/Total&gt;</t>
  </si>
  <si>
    <t>&lt;/Revenues&gt;</t>
  </si>
  <si>
    <t>&lt;ProfitOrLoss currCode="SGD"&gt;-100000&lt;/ProfitOrLoss&gt;</t>
  </si>
  <si>
    <t>&lt;TaxPaid currCode="SGD"&gt;10000&lt;/TaxPaid&gt;</t>
  </si>
  <si>
    <t>&lt;TaxAccrued currCode="SGD"&gt;0&lt;/TaxAccrued&gt;</t>
  </si>
  <si>
    <t>&lt;Capital currCode="SGD"&gt;600000&lt;/Capital&gt;</t>
  </si>
  <si>
    <t>&lt;Earnings currCode="SGD"&gt;10000&lt;/Earnings&gt;</t>
  </si>
  <si>
    <t>&lt;NbEmployees&gt;100&lt;/NbEmployees&gt;</t>
  </si>
  <si>
    <t>&lt;Assets currCode="SGD"&gt;230000&lt;/Assets&gt;</t>
  </si>
  <si>
    <t>&lt;/Summary&gt;</t>
  </si>
  <si>
    <t>&lt;ConstEntities&gt;</t>
  </si>
  <si>
    <t>&lt;ConstEntity&gt;</t>
  </si>
  <si>
    <t>&lt;TIN issuedBy="AU"&gt;19XXXXXXXXA&lt;/TIN&gt;</t>
  </si>
  <si>
    <t>&lt;IN issuedBy="AF" INType="COR"&gt;G123345546&lt;/IN&gt;</t>
  </si>
  <si>
    <t>&lt;Name&gt;ABC Pte Ltd&lt;/Name&gt;</t>
  </si>
  <si>
    <t>&lt;Address legalAddressType="OECD303"&gt;</t>
  </si>
  <si>
    <t>&lt;CountryCode&gt;AU&lt;/CountryCode&gt;</t>
  </si>
  <si>
    <t>&lt;City&gt;Brisbane&lt;/City&gt;</t>
  </si>
  <si>
    <t>&lt;AddressFree&gt;123 XXX Rd&lt;/AddressFree&gt;</t>
  </si>
  <si>
    <t>&lt;/ConstEntity&gt;</t>
  </si>
  <si>
    <t>&lt;IncorpCountryCode&gt;KY&lt;/IncorpCountryCode&gt;</t>
  </si>
  <si>
    <t>&lt;BizActivities&gt;CBC506&lt;/BizActivities&gt;</t>
  </si>
  <si>
    <t>&lt;BizActivities&gt;CBC501&lt;/BizActivities&gt;</t>
  </si>
  <si>
    <t>&lt;BizActivities&gt;CBC504&lt;/BizActivities&gt;</t>
  </si>
  <si>
    <t>&lt;/ConstEntities&gt;</t>
  </si>
  <si>
    <t>&lt;TIN issuedBy="AU"&gt;19XXXXXXXXB&lt;/TIN&gt;</t>
  </si>
  <si>
    <t>&lt;IN issuedBy="AX" INType="GSTN"&gt;F66666666&lt;/IN&gt;</t>
  </si>
  <si>
    <t>&lt;Name&gt;CDE Pte Ltd&lt;/Name&gt;</t>
  </si>
  <si>
    <t>&lt;City&gt;Melbourne&lt;/City&gt;</t>
  </si>
  <si>
    <t>&lt;AddressFree&gt;124 XXX Rd&lt;/AddressFree&gt;</t>
  </si>
  <si>
    <t>&lt;BizActivities&gt;CBC502&lt;/BizActivities&gt;</t>
  </si>
  <si>
    <t>&lt;TIN issuedBy="AU"&gt;19XXXXXXXXC&lt;/TIN&gt;</t>
  </si>
  <si>
    <t>&lt;IN issuedBy="AL" INType="EIN"&gt;T99999999&lt;/IN&gt;</t>
  </si>
  <si>
    <t>&lt;Name&gt;EFG Pte Ltd&lt;/Name&gt;</t>
  </si>
  <si>
    <t>&lt;Address legalAddressType="OECD305"&gt;</t>
  </si>
  <si>
    <t>&lt;City&gt;Sydney&lt;/City&gt;</t>
  </si>
  <si>
    <t>&lt;AddressFree&gt;125 XXX Rd&lt;/AddressFree&gt;</t>
  </si>
  <si>
    <t>&lt;BizActivities&gt;CBC512&lt;/BizActivities&gt;</t>
  </si>
  <si>
    <t>&lt;/CbcReports&gt;</t>
  </si>
  <si>
    <r>
      <t xml:space="preserve">&lt;DocRefId </t>
    </r>
    <r>
      <rPr>
        <b/>
        <sz val="11"/>
        <color rgb="FFFF66FF"/>
        <rFont val="Calibri"/>
        <family val="2"/>
        <scheme val="minor"/>
      </rPr>
      <t>xmlns="urn:oecd:ties:cbcstf:v5"</t>
    </r>
    <r>
      <rPr>
        <sz val="11"/>
        <color theme="1"/>
        <rFont val="Calibri"/>
        <family val="2"/>
        <scheme val="minor"/>
      </rPr>
      <t>&gt;199XXXXXXK.2020123015312001.C00002&lt;/DocRefId&gt;</t>
    </r>
  </si>
  <si>
    <t>&lt;ResCountryCode&gt;CN&lt;/ResCountryCode&gt;</t>
  </si>
  <si>
    <t>&lt;Unrelated currCode="SGD"&gt;0&lt;/Unrelated&gt;</t>
  </si>
  <si>
    <t>&lt;Related currCode="SGD"&gt;1500000&lt;/Related&gt;</t>
  </si>
  <si>
    <t>&lt;Total currCode="SGD"&gt;1500000&lt;/Total&gt;</t>
  </si>
  <si>
    <t>&lt;ProfitOrLoss currCode="SGD"&gt;500000&lt;/ProfitOrLoss&gt;</t>
  </si>
  <si>
    <t>&lt;TaxPaid currCode="SGD"&gt;125000&lt;/TaxPaid&gt;</t>
  </si>
  <si>
    <t>&lt;TaxAccrued currCode="SGD"&gt;8000&lt;/TaxAccrued&gt;</t>
  </si>
  <si>
    <t>&lt;Capital currCode="SGD"&gt;2000&lt;/Capital&gt;</t>
  </si>
  <si>
    <t>&lt;Earnings currCode="SGD"&gt;560000&lt;/Earnings&gt;</t>
  </si>
  <si>
    <t>&lt;NbEmployees&gt;2&lt;/NbEmployees&gt;</t>
  </si>
  <si>
    <t>&lt;Assets currCode="SGD"&gt;123000&lt;/Assets&gt;</t>
  </si>
  <si>
    <t>&lt;TIN issuedBy="CN"&gt;19XXXXXXXXD&lt;/TIN&gt;</t>
  </si>
  <si>
    <t>&lt;IN issuedBy="DZ" INType="ASGD"&gt;A8888888888&lt;/IN&gt;</t>
  </si>
  <si>
    <t>&lt;Name&gt;GHI Pte Ltd&lt;/Name&gt;</t>
  </si>
  <si>
    <t>&lt;CountryCode&gt;CN&lt;/CountryCode&gt;</t>
  </si>
  <si>
    <t>&lt;Street&gt;123 Yangzhou St&lt;/Street&gt;</t>
  </si>
  <si>
    <t>&lt;SuiteIdentifier&gt;418&lt;/SuiteIdentifier&gt;</t>
  </si>
  <si>
    <t>&lt;FloorIdentifier&gt;4&lt;/FloorIdentifier&gt;</t>
  </si>
  <si>
    <t>&lt;PostCode&gt;123456&lt;/PostCode&gt;</t>
  </si>
  <si>
    <t>&lt;City&gt;Yangzhou&lt;/City&gt;</t>
  </si>
  <si>
    <t>&lt;CountrySubentity&gt;Beijing&lt;/CountrySubentity&gt;</t>
  </si>
  <si>
    <t>&lt;BizActivities&gt;CBC513&lt;/BizActivities&gt;</t>
  </si>
  <si>
    <t>&lt;OtherEntityInfo&gt;Logistic Services to related parties&lt;/OtherEntityInfo&gt;</t>
  </si>
  <si>
    <t>&lt;TIN issuedBy="CN"&gt;19XXXXXXXXE&lt;/TIN&gt;</t>
  </si>
  <si>
    <t>&lt;Name&gt;IJK Pte Ltd&lt;/Name&gt;</t>
  </si>
  <si>
    <t>&lt;City&gt;Shanghai&lt;/City&gt;</t>
  </si>
  <si>
    <t>&lt;AddressFree&gt;127 XXX Rd&lt;/AddressFree&gt;</t>
  </si>
  <si>
    <t>&lt;BizActivities&gt;CBC511&lt;/BizActivities&gt;</t>
  </si>
  <si>
    <t>&lt;BizActivities&gt;CBC510&lt;/BizActivities&gt;</t>
  </si>
  <si>
    <t>&lt;BizActivities&gt;CBC509&lt;/BizActivities&gt;</t>
  </si>
  <si>
    <r>
      <t xml:space="preserve">&lt;DocRefId </t>
    </r>
    <r>
      <rPr>
        <b/>
        <sz val="11"/>
        <color rgb="FFFF66FF"/>
        <rFont val="Calibri"/>
        <family val="2"/>
        <scheme val="minor"/>
      </rPr>
      <t>xmlns="urn:oecd:ties:cbcstf:v5"</t>
    </r>
    <r>
      <rPr>
        <sz val="11"/>
        <color theme="1"/>
        <rFont val="Calibri"/>
        <family val="2"/>
        <scheme val="minor"/>
      </rPr>
      <t>&gt;199XXXXXXK.2020123015312001.C00003&lt;/DocRefId&gt;</t>
    </r>
  </si>
  <si>
    <t>&lt;ResCountryCode&gt;ID&lt;/ResCountryCode&gt;</t>
  </si>
  <si>
    <t>&lt;Unrelated currCode="SGD"&gt;600000000&lt;/Unrelated&gt;</t>
  </si>
  <si>
    <t>&lt;Related currCode="SGD"&gt;9&lt;/Related&gt;</t>
  </si>
  <si>
    <t>&lt;Total currCode="SGD"&gt;600000009&lt;/Total&gt;</t>
  </si>
  <si>
    <t>&lt;ProfitOrLoss currCode="SGD"&gt;900000&lt;/ProfitOrLoss&gt;</t>
  </si>
  <si>
    <t>&lt;TaxPaid currCode="SGD"&gt;600&lt;/TaxPaid&gt;</t>
  </si>
  <si>
    <t>&lt;TaxAccrued currCode="SGD"&gt;1000&lt;/TaxAccrued&gt;</t>
  </si>
  <si>
    <t>&lt;Capital currCode="SGD"&gt;900000&lt;/Capital&gt;</t>
  </si>
  <si>
    <t>&lt;Earnings currCode="SGD"&gt;6500000&lt;/Earnings&gt;</t>
  </si>
  <si>
    <t>&lt;NbEmployees&gt;50&lt;/NbEmployees&gt;</t>
  </si>
  <si>
    <t>&lt;Assets currCode="SGD"&gt;78910000&lt;/Assets&gt;</t>
  </si>
  <si>
    <t>&lt;TIN&gt;NOTIN&lt;/TIN&gt;</t>
  </si>
  <si>
    <t>&lt;Name&gt;KLM Pte Ltd&lt;/Name&gt;</t>
  </si>
  <si>
    <t>&lt;CountryCode&gt;ID&lt;/CountryCode&gt;</t>
  </si>
  <si>
    <t>&lt;City&gt;Jakarta&lt;/City&gt;</t>
  </si>
  <si>
    <t>&lt;AddressFree&gt;128 XXX Rd&lt;/AddressFree&gt;</t>
  </si>
  <si>
    <r>
      <t xml:space="preserve">&lt;DocRefId </t>
    </r>
    <r>
      <rPr>
        <b/>
        <sz val="11"/>
        <color rgb="FFFF66FF"/>
        <rFont val="Calibri"/>
        <family val="2"/>
        <scheme val="minor"/>
      </rPr>
      <t>xmlns="urn:oecd:ties:cbcstf:v5"</t>
    </r>
    <r>
      <rPr>
        <sz val="11"/>
        <color theme="1"/>
        <rFont val="Calibri"/>
        <family val="2"/>
        <scheme val="minor"/>
      </rPr>
      <t>&gt;199XXXXXXK.2020123015312001.C00004&lt;/DocRefId&gt;</t>
    </r>
  </si>
  <si>
    <t>&lt;ResCountryCode&gt;NZ&lt;/ResCountryCode&gt;</t>
  </si>
  <si>
    <t>&lt;Unrelated currCode="SGD"&gt;80000&lt;/Unrelated&gt;</t>
  </si>
  <si>
    <t>&lt;Related currCode="SGD"&gt;10000&lt;/Related&gt;</t>
  </si>
  <si>
    <t>&lt;Total currCode="SGD"&gt;90000&lt;/Total&gt;</t>
  </si>
  <si>
    <t>&lt;ProfitOrLoss currCode="SGD"&gt;-2&lt;/ProfitOrLoss&gt;</t>
  </si>
  <si>
    <t>&lt;TaxPaid currCode="SGD"&gt;200&lt;/TaxPaid&gt;</t>
  </si>
  <si>
    <t>&lt;Capital currCode="SGD"&gt;10000&lt;/Capital&gt;</t>
  </si>
  <si>
    <t>&lt;Earnings currCode="SGD"&gt;8900&lt;/Earnings&gt;</t>
  </si>
  <si>
    <t>&lt;NbEmployees&gt;550&lt;/NbEmployees&gt;</t>
  </si>
  <si>
    <t>&lt;Assets currCode="SGD"&gt;10000000&lt;/Assets&gt;</t>
  </si>
  <si>
    <t>&lt;Name&gt;MNO Pte Ltd&lt;/Name&gt;</t>
  </si>
  <si>
    <t>&lt;CountryCode&gt;NZ&lt;/CountryCode&gt;</t>
  </si>
  <si>
    <t>&lt;City&gt;Auckland&lt;/City&gt;</t>
  </si>
  <si>
    <t>&lt;AddressFree&gt;129 XXX Rd&lt;/AddressFree&gt;</t>
  </si>
  <si>
    <t>&lt;IncorpCountryCode&gt;VG&lt;/IncorpCountryCode&gt;</t>
  </si>
  <si>
    <t>&lt;OtherEntityInfo&gt;Real Estate&lt;/OtherEntityInfo&gt;</t>
  </si>
  <si>
    <r>
      <t xml:space="preserve">&lt;DocRefId </t>
    </r>
    <r>
      <rPr>
        <b/>
        <sz val="11"/>
        <color rgb="FFFF66FF"/>
        <rFont val="Calibri"/>
        <family val="2"/>
        <scheme val="minor"/>
      </rPr>
      <t>xmlns="urn:oecd:ties:cbcstf:v5"</t>
    </r>
    <r>
      <rPr>
        <sz val="11"/>
        <color theme="1"/>
        <rFont val="Calibri"/>
        <family val="2"/>
        <scheme val="minor"/>
      </rPr>
      <t>&gt;199XXXXXXK.2020123015312001.C00005&lt;/DocRefId&gt;</t>
    </r>
  </si>
  <si>
    <t>&lt;Unrelated currCode="SGD"&gt;12345679000&lt;/Unrelated&gt;</t>
  </si>
  <si>
    <t>&lt;Related currCode="SGD"&gt;1011121000&lt;/Related&gt;</t>
  </si>
  <si>
    <t>&lt;Total currCode="SGD"&gt;13356800000&lt;/Total&gt;</t>
  </si>
  <si>
    <t>&lt;ProfitOrLoss currCode="SGD"&gt;29000000&lt;/ProfitOrLoss&gt;</t>
  </si>
  <si>
    <t>&lt;TaxPaid currCode="SGD"&gt;1450000&lt;/TaxPaid&gt;</t>
  </si>
  <si>
    <t>&lt;TaxAccrued currCode="SGD"&gt;60000&lt;/TaxAccrued&gt;</t>
  </si>
  <si>
    <t>&lt;Capital currCode="SGD"&gt;2560000&lt;/Capital&gt;</t>
  </si>
  <si>
    <t>&lt;Earnings currCode="SGD"&gt;99000000&lt;/Earnings&gt;</t>
  </si>
  <si>
    <t>&lt;NbEmployees&gt;250000&lt;/NbEmployees&gt;</t>
  </si>
  <si>
    <t>&lt;Assets currCode="SGD"&gt;60000000&lt;/Assets&gt;</t>
  </si>
  <si>
    <t>&lt;TIN issuedBy="SG"&gt;19XXXXXXXXE&lt;/TIN&gt;</t>
  </si>
  <si>
    <t>&lt;Name&gt;OPQ Pte Ltd&lt;/Name&gt;</t>
  </si>
  <si>
    <t>&lt;City&gt;Singapore&lt;/City&gt;</t>
  </si>
  <si>
    <t>&lt;AddressFree&gt;130 XXX Rd&lt;/AddressFree&gt;</t>
  </si>
  <si>
    <t>&lt;TIN issuedBy="SG"&gt;19XXXXXXXXF&lt;/TIN&gt;</t>
  </si>
  <si>
    <t>&lt;Name&gt;QRS Pte Ltd&lt;/Name&gt;</t>
  </si>
  <si>
    <t>&lt;AddressFree&gt;131 XXX Rd&lt;/AddressFree&gt;</t>
  </si>
  <si>
    <t>&lt;BizActivities&gt;CBC507&lt;/BizActivities&gt;</t>
  </si>
  <si>
    <t>&lt;TIN issuedBy="SG"&gt;19XXXXXXXXG&lt;/TIN&gt;</t>
  </si>
  <si>
    <t>&lt;Name&gt;STU Pte Ltd&lt;/Name&gt;</t>
  </si>
  <si>
    <t>&lt;AddressFree&gt;132 XXX Rd&lt;/AddressFree&gt;</t>
  </si>
  <si>
    <t>&lt;BizActivities&gt;CBC505&lt;/BizActivities&gt;</t>
  </si>
  <si>
    <t>&lt;TIN issuedBy="SG"&gt;19XXXXXXXXK&lt;/TIN&gt;</t>
  </si>
  <si>
    <t>&lt;Role&gt;CBC803&lt;/Role&gt;</t>
  </si>
  <si>
    <t>&lt;BizActivities&gt;CBC503&lt;/BizActivities&gt;</t>
  </si>
  <si>
    <t>&lt;BizActivities&gt;CBC508&lt;/BizActivities&gt;</t>
  </si>
  <si>
    <t>&lt;AdditionalInfo&gt;</t>
  </si>
  <si>
    <r>
      <t xml:space="preserve">&lt;DocRefId </t>
    </r>
    <r>
      <rPr>
        <b/>
        <sz val="11"/>
        <color rgb="FFFF66FF"/>
        <rFont val="Calibri"/>
        <family val="2"/>
        <scheme val="minor"/>
      </rPr>
      <t>xmlns="urn:oecd:ties:cbcstf:v5"</t>
    </r>
    <r>
      <rPr>
        <sz val="11"/>
        <color theme="1"/>
        <rFont val="Calibri"/>
        <family val="2"/>
        <scheme val="minor"/>
      </rPr>
      <t>&gt;199XXXXXXK.2020123015312001.A00001&lt;/DocRefId&gt;</t>
    </r>
  </si>
  <si>
    <t>&lt;OtherInfo&gt;The exchange rate used to convert USD to SGD was MAS rate of 1.336 at 31 Dec 2019.&lt;/OtherInfo&gt;</t>
  </si>
  <si>
    <t>&lt;/AdditionalInfo&gt;</t>
  </si>
  <si>
    <r>
      <t xml:space="preserve">&lt;DocRefId </t>
    </r>
    <r>
      <rPr>
        <b/>
        <sz val="11"/>
        <color rgb="FFFF66FF"/>
        <rFont val="Calibri"/>
        <family val="2"/>
        <scheme val="minor"/>
      </rPr>
      <t>xmlns="urn:oecd:ties:cbcstf:v5"</t>
    </r>
    <r>
      <rPr>
        <sz val="11"/>
        <color theme="1"/>
        <rFont val="Calibri"/>
        <family val="2"/>
        <scheme val="minor"/>
      </rPr>
      <t>&gt;199XXXXXXK.2020123015312001.A00002&lt;/DocRefId&gt;</t>
    </r>
  </si>
  <si>
    <t>&lt;OtherInfo&gt;The reason why China had losses was because its manufacturing plants are still under construction. &lt;/OtherInfo&gt;</t>
  </si>
  <si>
    <r>
      <t xml:space="preserve">&lt;OtherInfo </t>
    </r>
    <r>
      <rPr>
        <b/>
        <sz val="11"/>
        <color rgb="FFFF66FF"/>
        <rFont val="Calibri"/>
        <family val="2"/>
        <scheme val="minor"/>
      </rPr>
      <t>language="ZH"</t>
    </r>
    <r>
      <rPr>
        <sz val="11"/>
        <color theme="1"/>
        <rFont val="Calibri"/>
        <family val="2"/>
        <scheme val="minor"/>
      </rPr>
      <t>&gt;中国蒙受损失的原因是其工厂仍在建设中. &lt;/OtherInfo&gt;</t>
    </r>
  </si>
  <si>
    <t>&lt;SummaryRef&gt;CBC604&lt;/SummaryRef&gt;</t>
  </si>
  <si>
    <r>
      <t xml:space="preserve">&lt;DocRefId </t>
    </r>
    <r>
      <rPr>
        <b/>
        <sz val="11"/>
        <color rgb="FFFF66FF"/>
        <rFont val="Calibri"/>
        <family val="2"/>
        <scheme val="minor"/>
      </rPr>
      <t>xmlns="urn:oecd:ties:cbcstf:v5"</t>
    </r>
    <r>
      <rPr>
        <sz val="11"/>
        <color theme="1"/>
        <rFont val="Calibri"/>
        <family val="2"/>
        <scheme val="minor"/>
      </rPr>
      <t>&gt;199XXXXXXK.2020123015312001.A00003&lt;/DocRefId&gt;</t>
    </r>
  </si>
  <si>
    <t>&lt;OtherInfo&gt;The Revenue figures exclude an extraordinary gain from the sales of two landed properties in Australia and New Zealand. &lt;/OtherInfo&gt;</t>
  </si>
  <si>
    <t>&lt;SummaryRef&gt;CBC601&lt;/SummaryRef&gt;</t>
  </si>
  <si>
    <t>&lt;SummaryRef&gt;CBC602&lt;/SummaryRef&gt;</t>
  </si>
  <si>
    <t>&lt;SummaryRef&gt;CBC603&lt;/SummaryRef&gt;</t>
  </si>
  <si>
    <r>
      <t xml:space="preserve">&lt;DocRefId </t>
    </r>
    <r>
      <rPr>
        <b/>
        <sz val="11"/>
        <color rgb="FFFF66FF"/>
        <rFont val="Calibri"/>
        <family val="2"/>
        <scheme val="minor"/>
      </rPr>
      <t>xmlns="urn:oecd:ties:cbcstf:v5"</t>
    </r>
    <r>
      <rPr>
        <sz val="11"/>
        <color theme="1"/>
        <rFont val="Calibri"/>
        <family val="2"/>
        <scheme val="minor"/>
      </rPr>
      <t>&gt;199XXXXXXK.2020123015312001.A00004&lt;/DocRefId&gt;</t>
    </r>
  </si>
  <si>
    <t>&lt;OtherInfo&gt;Source of Information: Other than constituent entities from Indonesia where information was extracted from management accounts, constituent entities&amp;apos; audited financial statements were used in preparing the CbC Report.&lt;/OtherInfo&gt;</t>
  </si>
  <si>
    <t>&lt;/CbcBody&gt;</t>
  </si>
  <si>
    <t>&lt;/CBC_OECD&gt;</t>
  </si>
  <si>
    <t>Example 2 : Correction and Deletion</t>
  </si>
  <si>
    <t xml:space="preserve">There are two ways where a Reporting Entity can structure their schema : Delta Method or the Revised Method. </t>
  </si>
  <si>
    <t>[Note : Text shaded in yellow are the changes made resulting from the correction of the mistakes made]</t>
  </si>
  <si>
    <t>Delta Method - To indicate only the Schema sections (other than those mandatory) where changes were made</t>
  </si>
  <si>
    <t>Revised Method - To indicate all Schema sections. Sections/data which have no changes would be indicated as OECD0</t>
  </si>
  <si>
    <r>
      <t>&lt;CBC_OECD xmlns="urn:oecd:ties:cbc:v</t>
    </r>
    <r>
      <rPr>
        <b/>
        <sz val="11"/>
        <color rgb="FFFF66FF"/>
        <rFont val="Calibri"/>
        <family val="2"/>
        <scheme val="minor"/>
      </rPr>
      <t>2</t>
    </r>
    <r>
      <rPr>
        <sz val="11"/>
        <color rgb="FF0070C0"/>
        <rFont val="Calibri"/>
        <family val="2"/>
        <scheme val="minor"/>
      </rPr>
      <t>" version="</t>
    </r>
    <r>
      <rPr>
        <b/>
        <sz val="11"/>
        <color rgb="FFFF66FF"/>
        <rFont val="Calibri"/>
        <family val="2"/>
        <scheme val="minor"/>
      </rPr>
      <t>2.0</t>
    </r>
    <r>
      <rPr>
        <sz val="11"/>
        <color rgb="FF0070C0"/>
        <rFont val="Calibri"/>
        <family val="2"/>
        <scheme val="minor"/>
      </rPr>
      <t>"&gt;</t>
    </r>
  </si>
  <si>
    <t>&lt;MessageRefId&gt;199XXXXXXK.2021012008305501&lt;/MessageRefId&gt;</t>
  </si>
  <si>
    <t>&lt;MessageTypeIndic&gt;CBC402&lt;/MessageTypeIndic&gt;</t>
  </si>
  <si>
    <r>
      <t>&lt;Timestamp&gt;2021-01-20T08:30:55&lt;/Timestamp&gt; OR &lt;Timestamp&gt;</t>
    </r>
    <r>
      <rPr>
        <b/>
        <sz val="11"/>
        <color rgb="FFFF66FF"/>
        <rFont val="Calibri"/>
        <family val="2"/>
        <scheme val="minor"/>
      </rPr>
      <t>2021-01-20T08:30:55.789</t>
    </r>
    <r>
      <rPr>
        <sz val="11"/>
        <color rgb="FF0070C0"/>
        <rFont val="Calibri"/>
        <family val="2"/>
        <scheme val="minor"/>
      </rPr>
      <t>&lt;/Timestamp&gt;</t>
    </r>
  </si>
  <si>
    <r>
      <t>&lt;NameMNEGroup&gt;</t>
    </r>
    <r>
      <rPr>
        <b/>
        <sz val="11"/>
        <color rgb="FFFF66FF"/>
        <rFont val="Calibri"/>
        <family val="2"/>
        <scheme val="minor"/>
      </rPr>
      <t>XXX Asia Ltd</t>
    </r>
    <r>
      <rPr>
        <sz val="11"/>
        <color rgb="FF0070C0"/>
        <rFont val="Calibri"/>
        <family val="2"/>
        <scheme val="minor"/>
      </rPr>
      <t>&lt;/NameMNEGroup&gt;</t>
    </r>
  </si>
  <si>
    <r>
      <t>&lt;StartDate&gt;</t>
    </r>
    <r>
      <rPr>
        <b/>
        <sz val="11"/>
        <color rgb="FFFF66FF"/>
        <rFont val="Calibri"/>
        <family val="2"/>
        <scheme val="minor"/>
      </rPr>
      <t>2019-01-01</t>
    </r>
    <r>
      <rPr>
        <sz val="11"/>
        <color rgb="FF0070C0"/>
        <rFont val="Calibri"/>
        <family val="2"/>
        <scheme val="minor"/>
      </rPr>
      <t>&lt;/StartDate&gt;</t>
    </r>
  </si>
  <si>
    <r>
      <t>&lt;EndDate&gt;</t>
    </r>
    <r>
      <rPr>
        <b/>
        <sz val="11"/>
        <color rgb="FFFF66FF"/>
        <rFont val="Calibri"/>
        <family val="2"/>
        <scheme val="minor"/>
      </rPr>
      <t>2019-12-31</t>
    </r>
    <r>
      <rPr>
        <sz val="11"/>
        <color rgb="FF0070C0"/>
        <rFont val="Calibri"/>
        <family val="2"/>
        <scheme val="minor"/>
      </rPr>
      <t>&lt;/EndDate&gt;</t>
    </r>
  </si>
  <si>
    <r>
      <t xml:space="preserve">&lt;DocTypeIndic </t>
    </r>
    <r>
      <rPr>
        <b/>
        <sz val="11"/>
        <color rgb="FFFF66FF"/>
        <rFont val="Calibri"/>
        <family val="2"/>
        <scheme val="minor"/>
      </rPr>
      <t>xmlns="urn:oecd:ties:cbcstf:v5"</t>
    </r>
    <r>
      <rPr>
        <sz val="11"/>
        <color rgb="FF0070C0"/>
        <rFont val="Calibri"/>
        <family val="2"/>
        <scheme val="minor"/>
      </rPr>
      <t>&gt;OECD0&lt;/DocTypeIndic&gt;</t>
    </r>
  </si>
  <si>
    <r>
      <t xml:space="preserve">&lt;DocRefId </t>
    </r>
    <r>
      <rPr>
        <b/>
        <sz val="11"/>
        <color rgb="FFFF66FF"/>
        <rFont val="Calibri"/>
        <family val="2"/>
        <scheme val="minor"/>
      </rPr>
      <t>xmlns="urn:oecd:ties:cbcstf:v5"</t>
    </r>
    <r>
      <rPr>
        <sz val="11"/>
        <color rgb="FF0070C0"/>
        <rFont val="Calibri"/>
        <family val="2"/>
        <scheme val="minor"/>
      </rPr>
      <t>&gt;199XXXXXXK.2021012008305501.R00001&lt;/DocRefId&gt;</t>
    </r>
  </si>
  <si>
    <r>
      <t xml:space="preserve">&lt;CorrDocRefId </t>
    </r>
    <r>
      <rPr>
        <b/>
        <sz val="11"/>
        <color rgb="FFFF66FF"/>
        <rFont val="Calibri"/>
        <family val="2"/>
        <scheme val="minor"/>
      </rPr>
      <t>xmlns="urn:oecd:ties:cbcstf:v5"</t>
    </r>
    <r>
      <rPr>
        <sz val="11"/>
        <color rgb="FF0070C0"/>
        <rFont val="Calibri"/>
        <family val="2"/>
        <scheme val="minor"/>
      </rPr>
      <t>&gt;199XXXXXXK.2020123015312001.R00001&lt;/CorrDocRefId&gt;</t>
    </r>
  </si>
  <si>
    <r>
      <t xml:space="preserve">&lt;DocTypeIndic </t>
    </r>
    <r>
      <rPr>
        <b/>
        <sz val="11"/>
        <color rgb="FFFF66FF"/>
        <rFont val="Calibri"/>
        <family val="2"/>
        <scheme val="minor"/>
      </rPr>
      <t>xmlns="urn:oecd:ties:cbcstf:v5"</t>
    </r>
    <r>
      <rPr>
        <sz val="11"/>
        <color rgb="FFFF0000"/>
        <rFont val="Calibri"/>
        <family val="2"/>
        <scheme val="minor"/>
      </rPr>
      <t>&gt;OECD2&lt;/DocTypeIndic&gt;</t>
    </r>
  </si>
  <si>
    <r>
      <t xml:space="preserve">&lt;DocRefId </t>
    </r>
    <r>
      <rPr>
        <b/>
        <sz val="11"/>
        <color rgb="FFFF66FF"/>
        <rFont val="Calibri"/>
        <family val="2"/>
        <scheme val="minor"/>
      </rPr>
      <t>xmlns="urn:oecd:ties:cbcstf:v5"</t>
    </r>
    <r>
      <rPr>
        <sz val="11"/>
        <color rgb="FFFF0000"/>
        <rFont val="Calibri"/>
        <family val="2"/>
        <scheme val="minor"/>
      </rPr>
      <t>&gt;199XXXXXXK.2021012008305501.C00001&lt;/DocRefId&gt;</t>
    </r>
  </si>
  <si>
    <r>
      <t xml:space="preserve">&lt;CorrDocRefId </t>
    </r>
    <r>
      <rPr>
        <b/>
        <sz val="11"/>
        <color rgb="FFFF66FF"/>
        <rFont val="Calibri"/>
        <family val="2"/>
        <scheme val="minor"/>
      </rPr>
      <t>xmlns="urn:oecd:ties:cbcstf:v5"</t>
    </r>
    <r>
      <rPr>
        <sz val="11"/>
        <color rgb="FFFF0000"/>
        <rFont val="Calibri"/>
        <family val="2"/>
        <scheme val="minor"/>
      </rPr>
      <t>&gt;199XXXXXXK.2020123015312001.C00001&lt;/CorrDocRefId&gt;</t>
    </r>
  </si>
  <si>
    <t>&lt;TIN issuedBy="AU"&gt;19XXXXXXXXK&lt;/TIN&gt;</t>
  </si>
  <si>
    <t>&lt;Name&gt;STSS Private LTD&lt;/Name&gt;</t>
  </si>
  <si>
    <t>&lt;Street&gt;9 Robertson St&lt;/Street&gt;</t>
  </si>
  <si>
    <t>&lt;BuildingIdentifier&gt;Perth Business Centre&lt;/BuildingIdentifier&gt;</t>
  </si>
  <si>
    <t>&lt;POB&gt;8501&lt;/POB&gt;</t>
  </si>
  <si>
    <t>&lt;City&gt;Perth&lt;/City&gt;</t>
  </si>
  <si>
    <t>&lt;CountrySubentity&gt;Western Australia&lt;/CountrySubentity&gt;</t>
  </si>
  <si>
    <r>
      <t xml:space="preserve">&lt;DocTypeIndic </t>
    </r>
    <r>
      <rPr>
        <b/>
        <sz val="11"/>
        <color rgb="FFFF66FF"/>
        <rFont val="Calibri"/>
        <family val="2"/>
        <scheme val="minor"/>
      </rPr>
      <t>xmlns="urn:oecd:ties:cbcstf:v5"</t>
    </r>
    <r>
      <rPr>
        <sz val="11"/>
        <color rgb="FF00B050"/>
        <rFont val="Calibri"/>
        <family val="2"/>
        <scheme val="minor"/>
      </rPr>
      <t>&gt;OECD0&lt;/DocTypeIndic&gt;</t>
    </r>
  </si>
  <si>
    <r>
      <t xml:space="preserve">&lt;DocRefId </t>
    </r>
    <r>
      <rPr>
        <b/>
        <sz val="11"/>
        <color rgb="FFFF66FF"/>
        <rFont val="Calibri"/>
        <family val="2"/>
        <scheme val="minor"/>
      </rPr>
      <t>xmlns="urn:oecd:ties:cbcstf:v5"</t>
    </r>
    <r>
      <rPr>
        <sz val="11"/>
        <color rgb="FFFF0000"/>
        <rFont val="Calibri"/>
        <family val="2"/>
        <scheme val="minor"/>
      </rPr>
      <t>&gt;199XXXXXXK.2021012008305501.C00003&lt;/DocRefId&gt;</t>
    </r>
  </si>
  <si>
    <r>
      <t xml:space="preserve">&lt;DocRefId </t>
    </r>
    <r>
      <rPr>
        <b/>
        <sz val="11"/>
        <color rgb="FFFF66FF"/>
        <rFont val="Calibri"/>
        <family val="2"/>
        <scheme val="minor"/>
      </rPr>
      <t>xmlns="urn:oecd:ties:cbcstf:v5"</t>
    </r>
    <r>
      <rPr>
        <sz val="11"/>
        <color rgb="FF00B050"/>
        <rFont val="Calibri"/>
        <family val="2"/>
        <scheme val="minor"/>
      </rPr>
      <t>&gt;199XXXXXXK.2021012008305501.C00002&lt;/DocRefId&gt;</t>
    </r>
  </si>
  <si>
    <r>
      <t xml:space="preserve">&lt;CorrDocRefId </t>
    </r>
    <r>
      <rPr>
        <b/>
        <sz val="11"/>
        <color rgb="FFFF66FF"/>
        <rFont val="Calibri"/>
        <family val="2"/>
        <scheme val="minor"/>
      </rPr>
      <t>xmlns="urn:oecd:ties:cbcstf:v5"</t>
    </r>
    <r>
      <rPr>
        <sz val="11"/>
        <color rgb="FFFF0000"/>
        <rFont val="Calibri"/>
        <family val="2"/>
        <scheme val="minor"/>
      </rPr>
      <t>&gt;199XXXXXXK.2020123015312001.C00003&lt;/CorrDocRefId&gt;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</si>
  <si>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&gt;199XXXXXXK.2020123015312001.C00002&lt;/CorrDocRefId&gt;</t>
    </r>
  </si>
  <si>
    <t>&lt;ResCountryCode&gt;NL&lt;/ResCountryCode&gt;</t>
  </si>
  <si>
    <t>&lt;CountryCode&gt;NL&lt;/CountryCode&gt;</t>
  </si>
  <si>
    <t>&lt;City&gt;Amsterdam&lt;/City&gt;</t>
  </si>
  <si>
    <r>
      <t xml:space="preserve">&lt;DocTypeIndic </t>
    </r>
    <r>
      <rPr>
        <b/>
        <sz val="11"/>
        <color rgb="FFFF66FF"/>
        <rFont val="Calibri"/>
        <family val="2"/>
        <scheme val="minor"/>
      </rPr>
      <t>xmlns="urn:oecd:ties:cbcstf:v5"</t>
    </r>
    <r>
      <rPr>
        <sz val="11"/>
        <color rgb="FFFF0000"/>
        <rFont val="Calibri"/>
        <family val="2"/>
        <scheme val="minor"/>
      </rPr>
      <t>&gt;OECD3&lt;/DocTypeIndic&gt;</t>
    </r>
  </si>
  <si>
    <r>
      <t xml:space="preserve">&lt;DocRefId </t>
    </r>
    <r>
      <rPr>
        <b/>
        <sz val="11"/>
        <color rgb="FFFF66FF"/>
        <rFont val="Calibri"/>
        <family val="2"/>
        <scheme val="minor"/>
      </rPr>
      <t>xmlns="urn:oecd:ties:cbcstf:v5"</t>
    </r>
    <r>
      <rPr>
        <sz val="11"/>
        <color rgb="FFFF0000"/>
        <rFont val="Calibri"/>
        <family val="2"/>
        <scheme val="minor"/>
      </rPr>
      <t>&gt;199XXXXXXK.2021012008305501.C00004&lt;/DocRefId&gt;</t>
    </r>
  </si>
  <si>
    <r>
      <t xml:space="preserve">&lt;CorrDocRefId </t>
    </r>
    <r>
      <rPr>
        <b/>
        <sz val="11"/>
        <color rgb="FFFF66FF"/>
        <rFont val="Calibri"/>
        <family val="2"/>
        <scheme val="minor"/>
      </rPr>
      <t>xmlns="urn:oecd:ties:cbcstf:v5"</t>
    </r>
    <r>
      <rPr>
        <sz val="11"/>
        <color rgb="FFFF0000"/>
        <rFont val="Calibri"/>
        <family val="2"/>
        <scheme val="minor"/>
      </rPr>
      <t>&gt;199XXXXXXK.2020123015312001.C00004&lt;/CorrDocRefId&gt;</t>
    </r>
  </si>
  <si>
    <r>
      <t>&lt;CorrDocRefId</t>
    </r>
    <r>
      <rPr>
        <b/>
        <sz val="11"/>
        <color rgb="FFFF66FF"/>
        <rFont val="Calibri"/>
        <family val="2"/>
        <scheme val="minor"/>
      </rPr>
      <t xml:space="preserve"> xmlns="urn:oecd:ties:cbcstf:v5"</t>
    </r>
    <r>
      <rPr>
        <sz val="11"/>
        <color rgb="FFFF0000"/>
        <rFont val="Calibri"/>
        <family val="2"/>
        <scheme val="minor"/>
      </rPr>
      <t>&gt;199XXXXXXK.2020123015312001.C00003&lt;/CorrDocRefId&gt;</t>
    </r>
  </si>
  <si>
    <r>
      <t xml:space="preserve">&lt;DocRefId </t>
    </r>
    <r>
      <rPr>
        <b/>
        <sz val="11"/>
        <color rgb="FFFF66FF"/>
        <rFont val="Calibri"/>
        <family val="2"/>
        <scheme val="minor"/>
      </rPr>
      <t>xmlns="urn:oecd:ties:cbcstf:v5"</t>
    </r>
    <r>
      <rPr>
        <sz val="11"/>
        <color rgb="FF00B050"/>
        <rFont val="Calibri"/>
        <family val="2"/>
        <scheme val="minor"/>
      </rPr>
      <t>&gt;199XXXXXXK.2021012008305501.C00005&lt;/DocRefId&gt;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</si>
  <si>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&gt;199XXXXXXK.2020123015312001.C00005&lt;/CorrDocRefId&gt;</t>
    </r>
  </si>
  <si>
    <r>
      <t xml:space="preserve">&lt;DocRefId </t>
    </r>
    <r>
      <rPr>
        <b/>
        <sz val="11"/>
        <color rgb="FFFF66FF"/>
        <rFont val="Calibri"/>
        <family val="2"/>
        <scheme val="minor"/>
      </rPr>
      <t>xmlns="urn:oecd:ties:cbcstf:v5"</t>
    </r>
    <r>
      <rPr>
        <sz val="11"/>
        <color rgb="FF00B050"/>
        <rFont val="Calibri"/>
        <family val="2"/>
        <scheme val="minor"/>
      </rPr>
      <t>&gt;199XXXXXXK.2021012008305501.A00001&lt;/DocRefId&gt;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</si>
  <si>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&gt;199XXXXXXK.2020123015312001.A00001&lt;/CorrDocRefId&gt;</t>
    </r>
  </si>
  <si>
    <r>
      <t xml:space="preserve">&lt;DocRefId </t>
    </r>
    <r>
      <rPr>
        <b/>
        <sz val="11"/>
        <color rgb="FFFF66FF"/>
        <rFont val="Calibri"/>
        <family val="2"/>
        <scheme val="minor"/>
      </rPr>
      <t>xmlns="urn:oecd:ties:cbcstf:v5"</t>
    </r>
    <r>
      <rPr>
        <sz val="11"/>
        <color rgb="FF00B050"/>
        <rFont val="Calibri"/>
        <family val="2"/>
        <scheme val="minor"/>
      </rPr>
      <t>&gt;199XXXXXXK.2021012008305501.A00002&lt;/DocRefId&gt;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</si>
  <si>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&gt;199XXXXXXK.2020123015312001.A00002&lt;/CorrDocRefId&gt;</t>
    </r>
  </si>
  <si>
    <r>
      <t xml:space="preserve">&lt;OtherInfo </t>
    </r>
    <r>
      <rPr>
        <b/>
        <sz val="11"/>
        <color rgb="FFFF66FF"/>
        <rFont val="Calibri"/>
        <family val="2"/>
        <scheme val="minor"/>
      </rPr>
      <t>language="ZH"</t>
    </r>
    <r>
      <rPr>
        <sz val="11"/>
        <color rgb="FF00B050"/>
        <rFont val="Calibri"/>
        <family val="2"/>
        <scheme val="minor"/>
      </rPr>
      <t>&gt;中国蒙受损失的原因是其工厂仍在建设中. &lt;/OtherInfo&gt;</t>
    </r>
  </si>
  <si>
    <r>
      <t xml:space="preserve">&lt;DocRefId </t>
    </r>
    <r>
      <rPr>
        <b/>
        <sz val="11"/>
        <color rgb="FFFF66FF"/>
        <rFont val="Calibri"/>
        <family val="2"/>
        <scheme val="minor"/>
      </rPr>
      <t>xmlns="urn:oecd:ties:cbcstf:v5"</t>
    </r>
    <r>
      <rPr>
        <sz val="11"/>
        <color rgb="FF00B050"/>
        <rFont val="Calibri"/>
        <family val="2"/>
        <scheme val="minor"/>
      </rPr>
      <t>&gt;199XXXXXXK.2021012008305501.A00003&lt;/DocRefId&gt;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</si>
  <si>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&gt;199XXXXXXK.2020123015312001.A00003&lt;/CorrDocRefId&gt;</t>
    </r>
  </si>
  <si>
    <r>
      <t xml:space="preserve">&lt;DocRefId </t>
    </r>
    <r>
      <rPr>
        <b/>
        <sz val="11"/>
        <color rgb="FFFF66FF"/>
        <rFont val="Calibri"/>
        <family val="2"/>
        <scheme val="minor"/>
      </rPr>
      <t>xmlns="urn:oecd:ties:cbcstf:v5"</t>
    </r>
    <r>
      <rPr>
        <sz val="11"/>
        <color rgb="FF00B050"/>
        <rFont val="Calibri"/>
        <family val="2"/>
        <scheme val="minor"/>
      </rPr>
      <t>&gt;199XXXXXXK.2021012008305501.A00004&lt;/DocRefId&gt;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</si>
  <si>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&gt;199XXXXXXK.2020123015312001.A00004&lt;/CorrDocRefId&gt;</t>
    </r>
  </si>
  <si>
    <t>Example 3 : Addition of New Jurisdiction and New AdditionalInfo</t>
  </si>
  <si>
    <t>There are two ways where Reporting Entity can structure their schema : Delta Method or the Revised Method.</t>
  </si>
  <si>
    <t>[Note : Text shaded in yellow are the changes made resulting from the addition of the mistakes made]</t>
  </si>
  <si>
    <t>&lt;MessageRefId&gt;199XXXXXXK.2021011508305501&lt;/MessageRefId&gt;</t>
  </si>
  <si>
    <r>
      <t>&lt;Timestamp&gt;2021-01-15T08:30:55&lt;/Timestamp&gt; OR &lt;Timestamp&gt;</t>
    </r>
    <r>
      <rPr>
        <b/>
        <sz val="11"/>
        <color rgb="FFFF66FF"/>
        <rFont val="Calibri"/>
        <family val="2"/>
        <scheme val="minor"/>
      </rPr>
      <t>2021-01-15T08:30:55.789</t>
    </r>
    <r>
      <rPr>
        <sz val="11"/>
        <color rgb="FF0070C0"/>
        <rFont val="Calibri"/>
        <family val="2"/>
        <scheme val="minor"/>
      </rPr>
      <t>&lt;/Timestamp&gt;</t>
    </r>
  </si>
  <si>
    <r>
      <t xml:space="preserve">&lt;DocTypeIndic </t>
    </r>
    <r>
      <rPr>
        <b/>
        <sz val="11"/>
        <color rgb="FFFF66FF"/>
        <rFont val="Calibri"/>
        <family val="2"/>
        <scheme val="minor"/>
      </rPr>
      <t>xmlns="urn:oecd:ties:cbcstf:v5</t>
    </r>
    <r>
      <rPr>
        <sz val="11"/>
        <color rgb="FF0070C0"/>
        <rFont val="Calibri"/>
        <family val="2"/>
        <scheme val="minor"/>
      </rPr>
      <t>"&gt;OECD0&lt;/DocTypeIndic&gt;</t>
    </r>
  </si>
  <si>
    <r>
      <t xml:space="preserve">&lt;DocRefId </t>
    </r>
    <r>
      <rPr>
        <b/>
        <sz val="11"/>
        <color rgb="FFFF66FF"/>
        <rFont val="Calibri"/>
        <family val="2"/>
        <scheme val="minor"/>
      </rPr>
      <t>xmlns="urn:oecd:ties:cbcstf:v5</t>
    </r>
    <r>
      <rPr>
        <sz val="11"/>
        <color rgb="FF0070C0"/>
        <rFont val="Calibri"/>
        <family val="2"/>
        <scheme val="minor"/>
      </rPr>
      <t>"&gt;199XXXXXXK.2021011508305501.R00001&lt;/DocRefId&gt;</t>
    </r>
  </si>
  <si>
    <r>
      <t xml:space="preserve">&lt;DocRefId </t>
    </r>
    <r>
      <rPr>
        <b/>
        <sz val="11"/>
        <color rgb="FFFF66FF"/>
        <rFont val="Calibri"/>
        <family val="2"/>
        <scheme val="minor"/>
      </rPr>
      <t>xmlns="urn:oecd:ties:cbcstf:v5"</t>
    </r>
    <r>
      <rPr>
        <sz val="11"/>
        <color rgb="FF0070C0"/>
        <rFont val="Calibri"/>
        <family val="2"/>
        <scheme val="minor"/>
      </rPr>
      <t>&gt;199XXXXXXK.2021011508305501.R00001&lt;/DocRefId&gt;</t>
    </r>
  </si>
  <si>
    <r>
      <t xml:space="preserve">&lt;CorrDocRefId </t>
    </r>
    <r>
      <rPr>
        <b/>
        <sz val="11"/>
        <color rgb="FFFF66FF"/>
        <rFont val="Calibri"/>
        <family val="2"/>
        <scheme val="minor"/>
      </rPr>
      <t>xmlns="urn:oecd:ties:cbcstf:v5</t>
    </r>
    <r>
      <rPr>
        <sz val="11"/>
        <color rgb="FF0070C0"/>
        <rFont val="Calibri"/>
        <family val="2"/>
        <scheme val="minor"/>
      </rPr>
      <t>"&gt;199XXXXXXK.2020123015312001.R00001&lt;/CorrDocRefId&gt;</t>
    </r>
  </si>
  <si>
    <r>
      <t xml:space="preserve">&lt;DocTypeIndic </t>
    </r>
    <r>
      <rPr>
        <b/>
        <sz val="11"/>
        <color rgb="FFFF66FF"/>
        <rFont val="Calibri"/>
        <family val="2"/>
        <scheme val="minor"/>
      </rPr>
      <t>xmlns="urn:oecd:ties:cbcstf:v5</t>
    </r>
    <r>
      <rPr>
        <sz val="11"/>
        <color rgb="FFFF0000"/>
        <rFont val="Calibri"/>
        <family val="2"/>
        <scheme val="minor"/>
      </rPr>
      <t>"&gt;OECD1&lt;/DocTypeIndic&gt;</t>
    </r>
  </si>
  <si>
    <r>
      <t xml:space="preserve">&lt;DocRefId </t>
    </r>
    <r>
      <rPr>
        <b/>
        <sz val="11"/>
        <color rgb="FFFF66FF"/>
        <rFont val="Calibri"/>
        <family val="2"/>
        <scheme val="minor"/>
      </rPr>
      <t>xmlns="urn:oecd:ties:cbcstf:v5</t>
    </r>
    <r>
      <rPr>
        <sz val="11"/>
        <color rgb="FFFF0000"/>
        <rFont val="Calibri"/>
        <family val="2"/>
        <scheme val="minor"/>
      </rPr>
      <t>"&gt;199XXXXXXK.2021011508305501.C00006&lt;/DocRefId&gt;</t>
    </r>
  </si>
  <si>
    <r>
      <t xml:space="preserve">&lt;DocRefId </t>
    </r>
    <r>
      <rPr>
        <b/>
        <sz val="11"/>
        <color rgb="FFFF66FF"/>
        <rFont val="Calibri"/>
        <family val="2"/>
        <scheme val="minor"/>
      </rPr>
      <t>xmlns="urn:oecd:ties:cbcstf:v5"</t>
    </r>
    <r>
      <rPr>
        <sz val="11"/>
        <color rgb="FF00B050"/>
        <rFont val="Calibri"/>
        <family val="2"/>
        <scheme val="minor"/>
      </rPr>
      <t>&gt;199XXXXXXK.2021011508305501.C00001&lt;/DocRefId&gt;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</si>
  <si>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&gt;199XXXXXXK.2020123015312001.C00001&lt;/CorrDocRefId&gt;</t>
    </r>
  </si>
  <si>
    <t>&lt;ResCountryCode&gt;HK&lt;/ResCountryCode&gt;</t>
  </si>
  <si>
    <t>&lt;Related currCode="SGD"&gt;0&lt;/Related&gt;</t>
  </si>
  <si>
    <t>&lt;Total currCode="SGD"&gt;0&lt;/Total&gt;</t>
  </si>
  <si>
    <t>&lt;ProfitOrLoss currCode="SGD"&gt;-50&lt;/ProfitOrLoss&gt;</t>
  </si>
  <si>
    <t>&lt;TaxPaid currCode="SGD"&gt;0&lt;/TaxPaid&gt;</t>
  </si>
  <si>
    <t>&lt;Capital currCode="SGD"&gt;20000&lt;/Capital&gt;</t>
  </si>
  <si>
    <t>&lt;Earnings currCode="SGD"&gt;8000&lt;/Earnings&gt;</t>
  </si>
  <si>
    <t>&lt;NbEmployees&gt;0&lt;/NbEmployees&gt;</t>
  </si>
  <si>
    <t>&lt;Assets currCode="SGD"&gt;4000&lt;/Assets&gt;</t>
  </si>
  <si>
    <t>&lt;TIN issuedBy="HK"&gt;5XXXXXXX&lt;/TIN&gt;</t>
  </si>
  <si>
    <t>&lt;Name&gt;XYZ Investment Holding Pte Ltd&lt;/Name&gt;</t>
  </si>
  <si>
    <t>&lt;CountryCode&gt;HK&lt;/CountryCode&gt;</t>
  </si>
  <si>
    <t>&lt;Street&gt;9 150 Kennedy Road&lt;/Street&gt;</t>
  </si>
  <si>
    <t>&lt;BuildingIdentifier&gt;Acacia Building&lt;/BuildingIdentifier&gt;</t>
  </si>
  <si>
    <t>&lt;SuiteIdentifier&gt;25&lt;/SuiteIdentifier&gt;</t>
  </si>
  <si>
    <t>&lt;FloorIdentifier&gt;12&lt;/FloorIdentifier&gt;</t>
  </si>
  <si>
    <t>&lt;City&gt;Hong Kong&lt;/City&gt;</t>
  </si>
  <si>
    <t>&lt;CountrySubentity&gt;Wan Chai&lt;/CountrySubentity&gt;</t>
  </si>
  <si>
    <r>
      <t xml:space="preserve">&lt;DocRefId </t>
    </r>
    <r>
      <rPr>
        <b/>
        <sz val="11"/>
        <color rgb="FFFF66FF"/>
        <rFont val="Calibri"/>
        <family val="2"/>
        <scheme val="minor"/>
      </rPr>
      <t>xmlns="urn:oecd:ties:cbcstf:v5</t>
    </r>
    <r>
      <rPr>
        <sz val="11"/>
        <color rgb="FFFF0000"/>
        <rFont val="Calibri"/>
        <family val="2"/>
        <scheme val="minor"/>
      </rPr>
      <t>"&gt;199XXXXXXK.2021011508305501.A00006&lt;/DocRefId&gt;</t>
    </r>
  </si>
  <si>
    <t>&lt;OtherInfo&gt;HK losses was due to winding down expenses incurred.&lt;/OtherInfo&gt;</t>
  </si>
  <si>
    <r>
      <t xml:space="preserve">&lt;DocRefId </t>
    </r>
    <r>
      <rPr>
        <b/>
        <sz val="11"/>
        <color rgb="FFFF66FF"/>
        <rFont val="Calibri"/>
        <family val="2"/>
        <scheme val="minor"/>
      </rPr>
      <t>xmlns="urn:oecd:ties:cbcstf:v5"</t>
    </r>
    <r>
      <rPr>
        <sz val="11"/>
        <color rgb="FF00B050"/>
        <rFont val="Calibri"/>
        <family val="2"/>
        <scheme val="minor"/>
      </rPr>
      <t>&gt;199XXXXXXK.2021011508305501.C00002&lt;/DocRefId&gt;</t>
    </r>
  </si>
  <si>
    <r>
      <t xml:space="preserve">&lt;DocRefId </t>
    </r>
    <r>
      <rPr>
        <b/>
        <sz val="11"/>
        <color rgb="FFFF66FF"/>
        <rFont val="Calibri"/>
        <family val="2"/>
        <scheme val="minor"/>
      </rPr>
      <t>xmlns="urn:oecd:ties:cbcstf:v5"</t>
    </r>
    <r>
      <rPr>
        <sz val="11"/>
        <color rgb="FF00B050"/>
        <rFont val="Calibri"/>
        <family val="2"/>
        <scheme val="minor"/>
      </rPr>
      <t>&gt;199XXXXXXK.2021011508305501.C00003&lt;/DocRefId&gt;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</si>
  <si>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&gt;199XXXXXXK.2020123015312001.C00003&lt;/CorrDocRefId&gt;</t>
    </r>
  </si>
  <si>
    <r>
      <t xml:space="preserve">&lt;DocRefId </t>
    </r>
    <r>
      <rPr>
        <b/>
        <sz val="11"/>
        <color rgb="FFFF66FF"/>
        <rFont val="Calibri"/>
        <family val="2"/>
        <scheme val="minor"/>
      </rPr>
      <t>xmlns="urn:oecd:ties:cbcstf:v5"</t>
    </r>
    <r>
      <rPr>
        <sz val="11"/>
        <color rgb="FF00B050"/>
        <rFont val="Calibri"/>
        <family val="2"/>
        <scheme val="minor"/>
      </rPr>
      <t>&gt;199XXXXXXK.2021011508305501.C00004&lt;/DocRefId&gt;</t>
    </r>
  </si>
  <si>
    <r>
      <t xml:space="preserve">&lt;CorrDocRefId </t>
    </r>
    <r>
      <rPr>
        <b/>
        <sz val="11"/>
        <color rgb="FFFF66FF"/>
        <rFont val="Calibri"/>
        <family val="2"/>
        <scheme val="minor"/>
      </rPr>
      <t>xmlns="urn:oecd:ties:cbcstf:v5"</t>
    </r>
    <r>
      <rPr>
        <sz val="11"/>
        <color rgb="FF00B050"/>
        <rFont val="Calibri"/>
        <family val="2"/>
        <scheme val="minor"/>
      </rPr>
      <t>&gt;199XXXXXXK.2020123015312001.C00004&lt;/CorrDocRefId&gt;</t>
    </r>
  </si>
  <si>
    <r>
      <t xml:space="preserve">&lt;DocRefId </t>
    </r>
    <r>
      <rPr>
        <b/>
        <sz val="11"/>
        <color rgb="FFFF66FF"/>
        <rFont val="Calibri"/>
        <family val="2"/>
        <scheme val="minor"/>
      </rPr>
      <t>xmlns="urn:oecd:ties:cbcstf:v5"</t>
    </r>
    <r>
      <rPr>
        <sz val="11"/>
        <color rgb="FF00B050"/>
        <rFont val="Calibri"/>
        <family val="2"/>
        <scheme val="minor"/>
      </rPr>
      <t>&gt;199XXXXXXK.2021011508305501.C00005&lt;/DocRefId&gt;</t>
    </r>
  </si>
  <si>
    <r>
      <t xml:space="preserve">&lt;DocTypeIndic </t>
    </r>
    <r>
      <rPr>
        <b/>
        <sz val="11"/>
        <color rgb="FFFF66FF"/>
        <rFont val="Calibri"/>
        <family val="2"/>
        <scheme val="minor"/>
      </rPr>
      <t>xmlns="urn:oecd:ties:cbcstf:v5"</t>
    </r>
    <r>
      <rPr>
        <sz val="11"/>
        <color rgb="FFFF0000"/>
        <rFont val="Calibri"/>
        <family val="2"/>
        <scheme val="minor"/>
      </rPr>
      <t>&gt;OECD1&lt;/DocTypeIndic&gt;</t>
    </r>
  </si>
  <si>
    <r>
      <t xml:space="preserve">&lt;DocRefId </t>
    </r>
    <r>
      <rPr>
        <b/>
        <sz val="11"/>
        <color rgb="FFFF66FF"/>
        <rFont val="Calibri"/>
        <family val="2"/>
        <scheme val="minor"/>
      </rPr>
      <t>xmlns="urn:oecd:ties:cbcstf:v5"</t>
    </r>
    <r>
      <rPr>
        <sz val="11"/>
        <color rgb="FFFF0000"/>
        <rFont val="Calibri"/>
        <family val="2"/>
        <scheme val="minor"/>
      </rPr>
      <t>&gt;199XXXXXXK.2021011508305501.C00006&lt;/DocRefId&gt;</t>
    </r>
  </si>
  <si>
    <r>
      <t>&lt;DocRefId</t>
    </r>
    <r>
      <rPr>
        <b/>
        <sz val="11"/>
        <color rgb="FFFF66FF"/>
        <rFont val="Calibri"/>
        <family val="2"/>
        <scheme val="minor"/>
      </rPr>
      <t xml:space="preserve"> xmlns="urn:oecd:ties:cbcstf:v5"</t>
    </r>
    <r>
      <rPr>
        <sz val="11"/>
        <color rgb="FF00B050"/>
        <rFont val="Calibri"/>
        <family val="2"/>
        <scheme val="minor"/>
      </rPr>
      <t>&gt;199XXXXXXK.2021011508305501.A00001&lt;/DocRefId&gt;</t>
    </r>
  </si>
  <si>
    <r>
      <t xml:space="preserve">&lt;DocRefId </t>
    </r>
    <r>
      <rPr>
        <b/>
        <sz val="11"/>
        <color rgb="FFFF66FF"/>
        <rFont val="Calibri"/>
        <family val="2"/>
        <scheme val="minor"/>
      </rPr>
      <t>xmlns="urn:oecd:ties:cbcstf:v5"</t>
    </r>
    <r>
      <rPr>
        <sz val="11"/>
        <color rgb="FF00B050"/>
        <rFont val="Calibri"/>
        <family val="2"/>
        <scheme val="minor"/>
      </rPr>
      <t>&gt;199XXXXXXK.2021011508305501.A00002&lt;/DocRefId&gt;</t>
    </r>
  </si>
  <si>
    <r>
      <t xml:space="preserve">&lt;DocRefId </t>
    </r>
    <r>
      <rPr>
        <b/>
        <sz val="11"/>
        <color rgb="FFFF66FF"/>
        <rFont val="Calibri"/>
        <family val="2"/>
        <scheme val="minor"/>
      </rPr>
      <t>xmlns="urn:oecd:ties:cbcstf:v5"</t>
    </r>
    <r>
      <rPr>
        <sz val="11"/>
        <color rgb="FF00B050"/>
        <rFont val="Calibri"/>
        <family val="2"/>
        <scheme val="minor"/>
      </rPr>
      <t>&gt;199XXXXXXK.2021011508305501.A00003&lt;/DocRefId&gt;</t>
    </r>
  </si>
  <si>
    <r>
      <t xml:space="preserve">&lt;DocRefId </t>
    </r>
    <r>
      <rPr>
        <b/>
        <sz val="11"/>
        <color rgb="FFFF66FF"/>
        <rFont val="Calibri"/>
        <family val="2"/>
        <scheme val="minor"/>
      </rPr>
      <t>xmlns="urn:oecd:ties:cbcstf:v5"</t>
    </r>
    <r>
      <rPr>
        <sz val="11"/>
        <color rgb="FF00B050"/>
        <rFont val="Calibri"/>
        <family val="2"/>
        <scheme val="minor"/>
      </rPr>
      <t>&gt;199XXXXXXK.2021011508305501.A00004&lt;/DocRefId&gt;</t>
    </r>
  </si>
  <si>
    <r>
      <t xml:space="preserve">&lt;DocRefId </t>
    </r>
    <r>
      <rPr>
        <b/>
        <sz val="11"/>
        <color rgb="FFFF66FF"/>
        <rFont val="Calibri"/>
        <family val="2"/>
        <scheme val="minor"/>
      </rPr>
      <t>xmlns="urn:oecd:ties:cbcstf:v5"</t>
    </r>
    <r>
      <rPr>
        <sz val="11"/>
        <color rgb="FFFF0000"/>
        <rFont val="Calibri"/>
        <family val="2"/>
        <scheme val="minor"/>
      </rPr>
      <t>&gt;199XXXXXXK.2021011508305501.A00005&lt;/DocRefId&gt;</t>
    </r>
  </si>
  <si>
    <r>
      <rPr>
        <b/>
        <u/>
        <sz val="12"/>
        <color theme="1"/>
        <rFont val="Calibri"/>
        <family val="2"/>
        <scheme val="minor"/>
      </rPr>
      <t>Example 4 : Making correction or deletion to past CbC Reports prepared in Schema Version 1.0.1</t>
    </r>
    <r>
      <rPr>
        <b/>
        <sz val="12"/>
        <color theme="1"/>
        <rFont val="Calibri"/>
        <family val="2"/>
        <scheme val="minor"/>
      </rPr>
      <t xml:space="preserve">
</t>
    </r>
  </si>
  <si>
    <t>Group A realises on 15 Feb 2021 that it has wrongly indicated its employees number for its operation in Canada for the FY 2016 CbC Report with reporting period from 1 Jan 2016 to 31 Dec 2016. A New Zealand associated company was also wrongly indicated as a constituent entity.</t>
  </si>
  <si>
    <t>Group A also decided to provide information for the optional Role element.</t>
  </si>
  <si>
    <t>[Note : Green box indicates the start of a new section. Text shaded in yellow are the changes made resulting from the corrections made (text in red) using Schema Version 2.0 (text in pink). See notes for explanations.]</t>
  </si>
  <si>
    <t xml:space="preserve">Schema previously provided to IRAS </t>
  </si>
  <si>
    <t>Delta Method - To indicate only the Schema sections (other than those mandatory) where changes 
were made</t>
  </si>
  <si>
    <t>&lt;CBC_OECD xmlns="urn:oecd:ties:cbc:v1" version="1.0.1"&gt;</t>
  </si>
  <si>
    <t>&lt;MessageRefId&gt;199XXXXXXK.2017121208305501&lt;/MessageRefId&gt;</t>
  </si>
  <si>
    <t>&lt;MessageRefId&gt;199XXXXXXK.2021021508305501&lt;/MessageRefId&gt;</t>
  </si>
  <si>
    <r>
      <t>&lt;MessageTypeIndic&gt;</t>
    </r>
    <r>
      <rPr>
        <sz val="11"/>
        <color rgb="FFFF0000"/>
        <rFont val="Calibri"/>
        <family val="2"/>
        <scheme val="minor"/>
      </rPr>
      <t>CBC402</t>
    </r>
    <r>
      <rPr>
        <sz val="11"/>
        <color rgb="FF0070C0"/>
        <rFont val="Calibri"/>
        <family val="2"/>
        <scheme val="minor"/>
      </rPr>
      <t>&lt;/MessageTypeIndic&gt;</t>
    </r>
  </si>
  <si>
    <t>&lt;ReportingPeriod&gt;2016-12-31&lt;/ReportingPeriod&gt;</t>
  </si>
  <si>
    <t>&lt;Timestamp&gt;2017-12-12T08:30:55&lt;/Timestamp&gt;</t>
  </si>
  <si>
    <r>
      <t>&lt;Timestamp&gt;2021-02-15T08:30:55&lt;/Timestamp&gt; or &lt;Timestamp&gt;</t>
    </r>
    <r>
      <rPr>
        <b/>
        <sz val="11"/>
        <color rgb="FFFF66FF"/>
        <rFont val="Calibri"/>
        <family val="2"/>
        <scheme val="minor"/>
      </rPr>
      <t>2021-02-15T08:30:55.789</t>
    </r>
    <r>
      <rPr>
        <sz val="11"/>
        <color rgb="FF0070C0"/>
        <rFont val="Calibri"/>
        <family val="2"/>
        <scheme val="minor"/>
      </rPr>
      <t>&lt;/Timestamp&gt;</t>
    </r>
  </si>
  <si>
    <t>&lt;NameMNEGroup&gt;&lt;/NameMNEGroup&gt;</t>
  </si>
  <si>
    <t>&lt;DocTypeIndic xmlns="urn:oecd:ties:stf:v4"&gt;OECD1&lt;/DocTypeIndic&gt;</t>
  </si>
  <si>
    <t>&lt;DocRefId xmlns="urn:oecd:ties:stf:v4"&gt;199XXXXXXK.2017121208305501.R00001&lt;/DocRefId&gt;</t>
  </si>
  <si>
    <r>
      <t xml:space="preserve">&lt;DocTypeIndic </t>
    </r>
    <r>
      <rPr>
        <b/>
        <sz val="11"/>
        <color rgb="FFFF66FF"/>
        <rFont val="Calibri"/>
        <family val="2"/>
        <scheme val="minor"/>
      </rPr>
      <t>xmlns="urn:oecd:ties:cbcstf:v5"</t>
    </r>
    <r>
      <rPr>
        <sz val="11"/>
        <color rgb="FF0070C0"/>
        <rFont val="Calibri"/>
        <family val="2"/>
        <scheme val="minor"/>
      </rPr>
      <t>&gt;</t>
    </r>
    <r>
      <rPr>
        <sz val="11"/>
        <color rgb="FFFF0000"/>
        <rFont val="Calibri"/>
        <family val="2"/>
        <scheme val="minor"/>
      </rPr>
      <t>OECD2</t>
    </r>
    <r>
      <rPr>
        <sz val="11"/>
        <color rgb="FF0070C0"/>
        <rFont val="Calibri"/>
        <family val="2"/>
        <scheme val="minor"/>
      </rPr>
      <t>&lt;/DocTypeIndic&gt;</t>
    </r>
  </si>
  <si>
    <r>
      <t xml:space="preserve">&lt;DocRefId </t>
    </r>
    <r>
      <rPr>
        <b/>
        <sz val="11"/>
        <color rgb="FFFF66FF"/>
        <rFont val="Calibri"/>
        <family val="2"/>
        <scheme val="minor"/>
      </rPr>
      <t>xmlns="urn:oecd:ties:cbcstf:v5"</t>
    </r>
    <r>
      <rPr>
        <sz val="11"/>
        <color rgb="FF0070C0"/>
        <rFont val="Calibri"/>
        <family val="2"/>
        <scheme val="minor"/>
      </rPr>
      <t>&gt;199XXXXXXK.2021021508305501.R00001&lt;/DocRefId&gt;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</si>
  <si>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&gt;199XXXXXXK.2017121208305501.R00001&lt;/CorrDocRefId&gt;</t>
    </r>
  </si>
  <si>
    <t>&lt;DocRefId xmlns="urn:oecd:ties:stf:v4"&gt;199XXXXXXK.2017121208305501.C00001&lt;/DocRefId&gt;</t>
  </si>
  <si>
    <r>
      <t xml:space="preserve">&lt;DocTypeIndic </t>
    </r>
    <r>
      <rPr>
        <b/>
        <sz val="11"/>
        <color rgb="FFFF66FF"/>
        <rFont val="Calibri"/>
        <family val="2"/>
        <scheme val="minor"/>
      </rPr>
      <t>xmlns="urn:oecd:ties:cbcstf:v5"</t>
    </r>
    <r>
      <rPr>
        <sz val="11"/>
        <color rgb="FF0070C0"/>
        <rFont val="Calibri"/>
        <family val="2"/>
        <scheme val="minor"/>
      </rPr>
      <t>&gt;</t>
    </r>
    <r>
      <rPr>
        <sz val="11"/>
        <color rgb="FFFF0000"/>
        <rFont val="Calibri"/>
        <family val="2"/>
        <scheme val="minor"/>
      </rPr>
      <t>OECD0</t>
    </r>
    <r>
      <rPr>
        <sz val="11"/>
        <color rgb="FF0070C0"/>
        <rFont val="Calibri"/>
        <family val="2"/>
        <scheme val="minor"/>
      </rPr>
      <t>&lt;/DocTypeIndic&gt;</t>
    </r>
  </si>
  <si>
    <r>
      <t xml:space="preserve">&lt;DocRefId </t>
    </r>
    <r>
      <rPr>
        <b/>
        <sz val="11"/>
        <color rgb="FFFF66FF"/>
        <rFont val="Calibri"/>
        <family val="2"/>
        <scheme val="minor"/>
      </rPr>
      <t>xmlns="urn:oecd:ties:cbcstf:v5"</t>
    </r>
    <r>
      <rPr>
        <sz val="11"/>
        <color rgb="FF0070C0"/>
        <rFont val="Calibri"/>
        <family val="2"/>
        <scheme val="minor"/>
      </rPr>
      <t>&gt;199XXXXXXK.2021021508305501.C00002&lt;/DocRefId&gt;</t>
    </r>
  </si>
  <si>
    <r>
      <t xml:space="preserve">&lt;DocRefId </t>
    </r>
    <r>
      <rPr>
        <b/>
        <sz val="11"/>
        <color rgb="FFFF66FF"/>
        <rFont val="Calibri"/>
        <family val="2"/>
        <scheme val="minor"/>
      </rPr>
      <t>xmlns="urn:oecd:ties:cbcstf:v5"</t>
    </r>
    <r>
      <rPr>
        <sz val="11"/>
        <color rgb="FF0070C0"/>
        <rFont val="Calibri"/>
        <family val="2"/>
        <scheme val="minor"/>
      </rPr>
      <t>&gt;199XXXXXXK.2021021508305501.C00001&lt;/DocRefId&gt;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</si>
  <si>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&gt;199XXXXXXK.2017121208305501.C00002&lt;/CorrDocRefId&gt;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</si>
  <si>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&gt;199XXXXXXK.2017121208305501.C00001&lt;/CorrDocRefId&gt;</t>
    </r>
  </si>
  <si>
    <t>&lt;ResCountryCode&gt;CA&lt;/ResCountryCode&gt;</t>
  </si>
  <si>
    <r>
      <t>&lt;NbEmployees&gt;</t>
    </r>
    <r>
      <rPr>
        <sz val="11"/>
        <color rgb="FFFF0000"/>
        <rFont val="Calibri"/>
        <family val="2"/>
        <scheme val="minor"/>
      </rPr>
      <t>0</t>
    </r>
    <r>
      <rPr>
        <sz val="11"/>
        <color rgb="FF0070C0"/>
        <rFont val="Calibri"/>
        <family val="2"/>
        <scheme val="minor"/>
      </rPr>
      <t>&lt;/NbEmployees&gt;</t>
    </r>
  </si>
  <si>
    <t>&lt;TIN issuedBy="CA"&gt;19XXXXXXXXD&lt;/TIN&gt;</t>
  </si>
  <si>
    <t>&lt;CountryCode&gt;CA&lt;/CountryCode&gt;</t>
  </si>
  <si>
    <t>&lt;Street&gt;4001 Yonge St&lt;/Street&gt;</t>
  </si>
  <si>
    <t>&lt;PostCode&gt;M5S3A6&lt;/PostCode&gt;</t>
  </si>
  <si>
    <t>&lt;City&gt;Toronto&lt;/City&gt;</t>
  </si>
  <si>
    <t>&lt;CountrySubentity&gt;Ontario&lt;/CountrySubentity&gt;</t>
  </si>
  <si>
    <t>&lt;TIN issuedBy="CA"&gt;19XXXXXXXXE&lt;/TIN&gt;</t>
  </si>
  <si>
    <t>&lt;City&gt;Waterloo&lt;/City&gt;</t>
  </si>
  <si>
    <r>
      <t xml:space="preserve">&lt;DocTypeIndic </t>
    </r>
    <r>
      <rPr>
        <b/>
        <sz val="11"/>
        <color rgb="FFFF66FF"/>
        <rFont val="Calibri"/>
        <family val="2"/>
        <scheme val="minor"/>
      </rPr>
      <t>xmlns="urn:oecd:ties:cbcstf:v5"</t>
    </r>
    <r>
      <rPr>
        <sz val="11"/>
        <color rgb="FF0070C0"/>
        <rFont val="Calibri"/>
        <family val="2"/>
        <scheme val="minor"/>
      </rPr>
      <t>&gt;</t>
    </r>
    <r>
      <rPr>
        <sz val="11"/>
        <color rgb="FFFF0000"/>
        <rFont val="Calibri"/>
        <family val="2"/>
        <scheme val="minor"/>
      </rPr>
      <t>OECD3</t>
    </r>
    <r>
      <rPr>
        <sz val="11"/>
        <color rgb="FF0070C0"/>
        <rFont val="Calibri"/>
        <family val="2"/>
        <scheme val="minor"/>
      </rPr>
      <t>&lt;/DocTypeIndic&gt;</t>
    </r>
  </si>
  <si>
    <r>
      <t xml:space="preserve">&lt;DocRefId </t>
    </r>
    <r>
      <rPr>
        <b/>
        <sz val="11"/>
        <color rgb="FFFF66FF"/>
        <rFont val="Calibri"/>
        <family val="2"/>
        <scheme val="minor"/>
      </rPr>
      <t>xmlns="urn:oecd:ties:cbcstf:v5"</t>
    </r>
    <r>
      <rPr>
        <sz val="11"/>
        <color rgb="FF0070C0"/>
        <rFont val="Calibri"/>
        <family val="2"/>
        <scheme val="minor"/>
      </rPr>
      <t>&gt;199XXXXXXK.2021021508305501.C00004&lt;/DocRefId&gt;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</si>
  <si>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&gt;199XXXXXXK.2017121208305501.C00004&lt;/CorrDocRefId&gt;</t>
    </r>
  </si>
  <si>
    <t>&lt;DocRefId xmlns="urn:oecd:ties:stf:v4"&gt;199XXXXXXK.2017121208305501.C00002&lt;/DocRefId&gt;</t>
  </si>
  <si>
    <r>
      <t xml:space="preserve">&lt;DocRefId </t>
    </r>
    <r>
      <rPr>
        <b/>
        <sz val="11"/>
        <color rgb="FFFF66FF"/>
        <rFont val="Calibri"/>
        <family val="2"/>
        <scheme val="minor"/>
      </rPr>
      <t>xmlns="urn:oecd:ties:cbcstf:v5"</t>
    </r>
    <r>
      <rPr>
        <sz val="11"/>
        <color rgb="FF0070C0"/>
        <rFont val="Calibri"/>
        <family val="2"/>
        <scheme val="minor"/>
      </rPr>
      <t>&gt;199XXXXXXK.2021021508305501.C00005&lt;/DocRefId&gt;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</si>
  <si>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&gt;199XXXXXXK.2017121208305501.C00005&lt;/CorrDocRefId&gt;</t>
    </r>
  </si>
  <si>
    <t>&lt;DocRefId xmlns="urn:oecd:ties:stf:v4"&gt;199XXXXXXK.2017121208305501.C00003&lt;/DocRefId&gt;</t>
  </si>
  <si>
    <r>
      <t xml:space="preserve">&lt;DocRefId </t>
    </r>
    <r>
      <rPr>
        <b/>
        <sz val="11"/>
        <color rgb="FFFF66FF"/>
        <rFont val="Calibri"/>
        <family val="2"/>
        <scheme val="minor"/>
      </rPr>
      <t>xmlns="urn:oecd:ties:cbcstf:v5"</t>
    </r>
    <r>
      <rPr>
        <sz val="11"/>
        <color rgb="FF0070C0"/>
        <rFont val="Calibri"/>
        <family val="2"/>
        <scheme val="minor"/>
      </rPr>
      <t>&gt;199XXXXXXK.2021021508305501.C00003&lt;/DocRefId&gt;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</si>
  <si>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&gt;199XXXXXXK.2017121208305501.C00003&lt;/CorrDocRefId&gt;</t>
    </r>
  </si>
  <si>
    <t>&lt;DocRefId xmlns="urn:oecd:ties:stf:v4"&gt;199XXXXXXK.2017121208305501.C00004&lt;/DocRefId&gt;</t>
  </si>
  <si>
    <r>
      <t xml:space="preserve">&lt;DocRefId </t>
    </r>
    <r>
      <rPr>
        <b/>
        <sz val="11"/>
        <color rgb="FFFF66FF"/>
        <rFont val="Calibri"/>
        <family val="2"/>
        <scheme val="minor"/>
      </rPr>
      <t>xmlns="urn:oecd:ties:cbcstf:v5"</t>
    </r>
    <r>
      <rPr>
        <sz val="11"/>
        <color rgb="FF0070C0"/>
        <rFont val="Calibri"/>
        <family val="2"/>
        <scheme val="minor"/>
      </rPr>
      <t>&gt;199XXXXXXK.2021021508305501.A00001&lt;/DocRefId&gt;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</si>
  <si>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&gt;199XXXXXXK.2017121208305501.A00001&lt;/CorrDocRefId&gt;</t>
    </r>
  </si>
  <si>
    <t>&lt;OtherInfo&gt;The exchange rate used to convert USD to SGD was MAS rate of 1.336 at 31 Dec 2016.&lt;/OtherInfo&gt;</t>
  </si>
  <si>
    <t>&lt;DocRefId xmlns="urn:oecd:ties:stf:v4"&gt;199XXXXXXK.2017121208305501.C00005&lt;/DocRefId&gt;</t>
  </si>
  <si>
    <r>
      <t xml:space="preserve">&lt;DocRefId </t>
    </r>
    <r>
      <rPr>
        <b/>
        <sz val="11"/>
        <color rgb="FFFF66FF"/>
        <rFont val="Calibri"/>
        <family val="2"/>
        <scheme val="minor"/>
      </rPr>
      <t>xmlns="urn:oecd:ties:cbcstf:v5"</t>
    </r>
    <r>
      <rPr>
        <sz val="11"/>
        <color rgb="FF0070C0"/>
        <rFont val="Calibri"/>
        <family val="2"/>
        <scheme val="minor"/>
      </rPr>
      <t>&gt;199XXXXXXK.2021021508305501.A00003&lt;/DocRefId&gt;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</si>
  <si>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&gt;199XXXXXXK.2017121208305501.A00003&lt;/CorrDocRefId&gt;</t>
    </r>
  </si>
  <si>
    <t>&lt;OtherInfo&gt;The Revenue figures exclude an extraordinary gain from the sales of two landed properties in Australia. &lt;/OtherInfo&gt;</t>
  </si>
  <si>
    <t>&lt;DocRefId xmlns="urn:oecd:ties:stf:v4"&gt;199XXXXXXK.2017121208305501.A00001&lt;/DocRefId&gt;</t>
  </si>
  <si>
    <t>&lt;DocRefId xmlns="urn:oecd:ties:stf:v4"&gt;199XXXXXXK.2017121208305501.A00002&lt;/DocRefId&gt;</t>
  </si>
  <si>
    <t>&lt;OtherInfo&gt;Source of information : From audited financial statements.&lt;/OtherInfo&gt;</t>
  </si>
  <si>
    <t>&lt;DocRefId xmlns="urn:oecd:ties:stf:v4"&gt;199XXXXXXK.2017121208305501.A00003&lt;/DocRefId&gt;</t>
  </si>
  <si>
    <r>
      <t xml:space="preserve">&lt;DocRefId </t>
    </r>
    <r>
      <rPr>
        <b/>
        <sz val="11"/>
        <color rgb="FFFF66FF"/>
        <rFont val="Calibri"/>
        <family val="2"/>
        <scheme val="minor"/>
      </rPr>
      <t>xmlns="urn:oecd:ties:cbcstf:v5"</t>
    </r>
    <r>
      <rPr>
        <sz val="11"/>
        <color rgb="FF0070C0"/>
        <rFont val="Calibri"/>
        <family val="2"/>
        <scheme val="minor"/>
      </rPr>
      <t>&gt;199XXXXXXK.2021021508305501.A00002&lt;/DocRefId&gt;</t>
    </r>
  </si>
  <si>
    <r>
      <t xml:space="preserve">&lt;CorrDocRefId </t>
    </r>
    <r>
      <rPr>
        <b/>
        <sz val="11"/>
        <color rgb="FFFF66FF"/>
        <rFont val="Calibri"/>
        <family val="2"/>
        <scheme val="minor"/>
      </rPr>
      <t>xmlns="urn:oecd:ties:cbcstf:v5"</t>
    </r>
    <r>
      <rPr>
        <sz val="11"/>
        <color rgb="FF0070C0"/>
        <rFont val="Calibri"/>
        <family val="2"/>
        <scheme val="minor"/>
      </rPr>
      <t>&gt;199XXXXXXK.2017121208305501.A00002&lt;/CorrDocRefId&gt;</t>
    </r>
  </si>
  <si>
    <t>Example 5 : Add new data (i.e. new jurisdictions and new Additional Info) to past CbC Reports prepared in Schema Version 1.0.1</t>
  </si>
  <si>
    <t xml:space="preserve">Group A realises on 15 Mar 2021 that it has omitted to include its operation in Cayman Island which is a dormant entity for the FY 2016 CbC Report with reporting period from 1 Jan 2016 to 31 Dec 2016. </t>
  </si>
  <si>
    <t>It also wants to add a new AdditionalInfo to explain why New Zealand was having losses.</t>
  </si>
  <si>
    <t>[Note : Green box indicates the start of a new section. Text shaded in yellow are the changes made resulting from the addition of new jurisdiction and AdditionalInfo (text in red) using Schema Version 2.0 (text in pink). See comments for explanations.)</t>
  </si>
  <si>
    <t>&lt;MessageRefId&gt;199XXXXXXK.2021031508305501&lt;/MessageRefId&gt;</t>
  </si>
  <si>
    <r>
      <t>&lt;Timestamp&gt;2021-03-15T08:30:55&lt;/Timestamp&gt; or &lt;Timestamp&gt;</t>
    </r>
    <r>
      <rPr>
        <b/>
        <sz val="11"/>
        <color rgb="FFFF66FF"/>
        <rFont val="Calibri"/>
        <family val="2"/>
        <scheme val="minor"/>
      </rPr>
      <t>2021-03-15T08:30:55.789</t>
    </r>
    <r>
      <rPr>
        <sz val="11"/>
        <color rgb="FF0070C0"/>
        <rFont val="Calibri"/>
        <family val="2"/>
        <scheme val="minor"/>
      </rPr>
      <t>&lt;/Timestamp&gt;</t>
    </r>
  </si>
  <si>
    <r>
      <t xml:space="preserve">&lt;DocRefId </t>
    </r>
    <r>
      <rPr>
        <b/>
        <sz val="11"/>
        <color rgb="FFFF66FF"/>
        <rFont val="Calibri"/>
        <family val="2"/>
        <scheme val="minor"/>
      </rPr>
      <t>xmlns="urn:oecd:ties:cbcstf:v5"</t>
    </r>
    <r>
      <rPr>
        <sz val="11"/>
        <color rgb="FF0070C0"/>
        <rFont val="Calibri"/>
        <family val="2"/>
        <scheme val="minor"/>
      </rPr>
      <t>&gt;199XXXXXXK.2021031508305501.R00001&lt;/DocRefId&gt;</t>
    </r>
  </si>
  <si>
    <r>
      <t xml:space="preserve">&lt;DocRefId </t>
    </r>
    <r>
      <rPr>
        <b/>
        <sz val="11"/>
        <color rgb="FFFF66FF"/>
        <rFont val="Calibri"/>
        <family val="2"/>
        <scheme val="minor"/>
      </rPr>
      <t>xmlns="urn:oecd:ties:cbcstf:v5"</t>
    </r>
    <r>
      <rPr>
        <sz val="11"/>
        <color rgb="FFFF0000"/>
        <rFont val="Calibri"/>
        <family val="2"/>
        <scheme val="minor"/>
      </rPr>
      <t>&gt;199XXXXXXK.2021031508305501.C00006&lt;/DocRefId&gt;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</si>
  <si>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&gt;199XXXXXXK.2021031508305501.C00001&lt;/DocRefId&gt;</t>
    </r>
  </si>
  <si>
    <t>&lt;ResCountryCode&gt;KY&lt;/ResCountryCode&gt;</t>
  </si>
  <si>
    <t>&lt;ProfitOrLoss currCode="SGD"&gt;0&lt;/ProfitOrLoss&gt;</t>
  </si>
  <si>
    <t>&lt;Earnings currCode="SGD"&gt;60000&lt;/Earnings&gt;</t>
  </si>
  <si>
    <t>&lt;Assets currCode="SGD"&gt;1000&lt;/Assets&gt;</t>
  </si>
  <si>
    <t>&lt;TIN issuedBy="KY"&gt;19XXXXXXXXD&lt;/TIN&gt;</t>
  </si>
  <si>
    <t>&lt;Name&gt;123 Pte Ltd&lt;/Name&gt;</t>
  </si>
  <si>
    <t>&lt;CountryCode&gt;KY&lt;/CountryCode&gt;</t>
  </si>
  <si>
    <t>&lt;Street&gt;Cayman Street&lt;/Street&gt;</t>
  </si>
  <si>
    <t>&lt;PostCode&gt;A12222&lt;/PostCode&gt;</t>
  </si>
  <si>
    <t>&lt;City&gt;Cayman Island&lt;/City&gt;</t>
  </si>
  <si>
    <t>&lt;OtherEntityInfo&gt;Dormant&lt;/OtherEntityInfo&gt;</t>
  </si>
  <si>
    <r>
      <t xml:space="preserve">&lt;DocRefId </t>
    </r>
    <r>
      <rPr>
        <b/>
        <sz val="11"/>
        <color rgb="FFFF66FF"/>
        <rFont val="Calibri"/>
        <family val="2"/>
        <scheme val="minor"/>
      </rPr>
      <t>xmlns="urn:oecd:ties:cbcstf:v5"</t>
    </r>
    <r>
      <rPr>
        <sz val="11"/>
        <color rgb="FFFF0000"/>
        <rFont val="Calibri"/>
        <family val="2"/>
        <scheme val="minor"/>
      </rPr>
      <t>&gt;199XXXXXXK.2021031508305501.A00004&lt;/DocRefId&gt;</t>
    </r>
  </si>
  <si>
    <t>&lt;OtherInfo&gt;Losses incurred for New Zealand was due to revaluation of assets.&lt;/OtherInfo&gt;</t>
  </si>
  <si>
    <r>
      <t xml:space="preserve">&lt;DocRefId </t>
    </r>
    <r>
      <rPr>
        <b/>
        <sz val="11"/>
        <color rgb="FFFF66FF"/>
        <rFont val="Calibri"/>
        <family val="2"/>
        <scheme val="minor"/>
      </rPr>
      <t>xmlns="urn:oecd:ties:cbcstf:v5"</t>
    </r>
    <r>
      <rPr>
        <sz val="11"/>
        <color rgb="FF0070C0"/>
        <rFont val="Calibri"/>
        <family val="2"/>
        <scheme val="minor"/>
      </rPr>
      <t>&gt;199XXXXXXK.2021031508305501.C00002&lt;/DocRefId&gt;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</si>
  <si>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&gt;199XXXXXXK.2021031508305501.C00003&lt;/DocRefId&gt;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</si>
  <si>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&gt;199XXXXXXK.2021031508305501.C00004&lt;/DocRefId&gt;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</si>
  <si>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&gt;199XXXXXXK.2021031508305501.C00005&lt;/DocRefId&gt;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</si>
  <si>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&gt;199XXXXXXK.2021031508305501.A00001&lt;/DocRefId&gt;</t>
    </r>
  </si>
  <si>
    <r>
      <t xml:space="preserve">&lt;DocRefId </t>
    </r>
    <r>
      <rPr>
        <b/>
        <sz val="11"/>
        <color rgb="FFFF66FF"/>
        <rFont val="Calibri"/>
        <family val="2"/>
        <scheme val="minor"/>
      </rPr>
      <t>xmlns="urn:oecd:ties:cbcstf:v5"</t>
    </r>
    <r>
      <rPr>
        <sz val="11"/>
        <color rgb="FF0070C0"/>
        <rFont val="Calibri"/>
        <family val="2"/>
        <scheme val="minor"/>
      </rPr>
      <t>&gt;199XXXXXXK.2021031508305501.A00002&lt;/DocRefId&gt;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</si>
</sst>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numFmts>
  <fonts count="95">
    <font>
      <sz val="11"/>
      <color theme="1"/>
      <name val="Calibri"/>
      <family val="2"/>
      <scheme val="minor"/>
    </font>
    <font>
      <sz val="11"/>
      <color theme="1"/>
      <name val="Calibri"/>
      <family val="2"/>
      <scheme val="minor"/>
    </font>
    <font>
      <sz val="9"/>
      <color rgb="FF0066FF"/>
      <name val="Calibri"/>
      <family val="2"/>
      <scheme val="minor"/>
    </font>
    <font>
      <sz val="9"/>
      <color theme="1"/>
      <name val="Calibri"/>
      <family val="2"/>
      <scheme val="minor"/>
    </font>
    <font>
      <sz val="9"/>
      <color rgb="FFFF0000"/>
      <name val="Calibri"/>
      <family val="2"/>
      <scheme val="minor"/>
    </font>
    <font>
      <sz val="9"/>
      <name val="Calibri"/>
      <family val="2"/>
      <scheme val="minor"/>
    </font>
    <font>
      <b/>
      <u/>
      <sz val="9"/>
      <color theme="1"/>
      <name val="Calibri"/>
      <family val="2"/>
      <scheme val="minor"/>
    </font>
    <font>
      <b/>
      <sz val="9"/>
      <color rgb="FF00B050"/>
      <name val="Calibri"/>
      <family val="2"/>
      <scheme val="minor"/>
    </font>
    <font>
      <sz val="9"/>
      <color theme="1"/>
      <name val="Arial"/>
      <family val="2"/>
    </font>
    <font>
      <sz val="9"/>
      <color rgb="FF00B050"/>
      <name val="Arial"/>
      <family val="2"/>
    </font>
    <font>
      <b/>
      <sz val="16"/>
      <color theme="1"/>
      <name val="Arial"/>
      <family val="2"/>
    </font>
    <font>
      <sz val="9"/>
      <color rgb="FF0066FF"/>
      <name val="Arial"/>
      <family val="2"/>
    </font>
    <font>
      <sz val="11"/>
      <color theme="1"/>
      <name val="Arial"/>
      <family val="2"/>
    </font>
    <font>
      <b/>
      <sz val="11"/>
      <color theme="1"/>
      <name val="Arial"/>
      <family val="2"/>
    </font>
    <font>
      <b/>
      <u/>
      <sz val="9"/>
      <color theme="1"/>
      <name val="Arial"/>
      <family val="2"/>
    </font>
    <font>
      <sz val="9"/>
      <name val="Arial"/>
      <family val="2"/>
    </font>
    <font>
      <b/>
      <sz val="12"/>
      <color theme="1"/>
      <name val="Arial"/>
      <family val="2"/>
    </font>
    <font>
      <b/>
      <sz val="12"/>
      <name val="Arial"/>
      <family val="2"/>
    </font>
    <font>
      <b/>
      <sz val="9"/>
      <color rgb="FF0066FF"/>
      <name val="Arial"/>
      <family val="2"/>
    </font>
    <font>
      <sz val="9"/>
      <color rgb="FFFF0000"/>
      <name val="Arial"/>
      <family val="2"/>
    </font>
    <font>
      <b/>
      <sz val="14"/>
      <color theme="1"/>
      <name val="Arial"/>
      <family val="2"/>
    </font>
    <font>
      <sz val="9"/>
      <color rgb="FF00B0F0"/>
      <name val="Arial"/>
      <family val="2"/>
    </font>
    <font>
      <u/>
      <sz val="9"/>
      <name val="Arial"/>
      <family val="2"/>
    </font>
    <font>
      <b/>
      <sz val="10"/>
      <color theme="1"/>
      <name val="Arial"/>
      <family val="2"/>
    </font>
    <font>
      <b/>
      <sz val="9"/>
      <name val="Arial"/>
      <family val="2"/>
    </font>
    <font>
      <sz val="9"/>
      <color rgb="FF00B050"/>
      <name val="Calibri"/>
      <family val="2"/>
      <scheme val="minor"/>
    </font>
    <font>
      <b/>
      <sz val="16"/>
      <color theme="1"/>
      <name val="Calibri"/>
      <family val="2"/>
      <scheme val="minor"/>
    </font>
    <font>
      <sz val="11"/>
      <name val="Calibri"/>
      <family val="2"/>
      <scheme val="minor"/>
    </font>
    <font>
      <b/>
      <sz val="9"/>
      <name val="Calibri"/>
      <family val="2"/>
      <scheme val="minor"/>
    </font>
    <font>
      <b/>
      <u/>
      <sz val="9"/>
      <name val="Calibri"/>
      <family val="2"/>
      <scheme val="minor"/>
    </font>
    <font>
      <b/>
      <sz val="14"/>
      <color theme="1"/>
      <name val="Calibri"/>
      <family val="2"/>
      <scheme val="minor"/>
    </font>
    <font>
      <sz val="11"/>
      <color rgb="FF00B050"/>
      <name val="Calibri"/>
      <family val="2"/>
      <scheme val="minor"/>
    </font>
    <font>
      <sz val="9"/>
      <color indexed="81"/>
      <name val="Tahoma"/>
      <family val="2"/>
    </font>
    <font>
      <sz val="11"/>
      <color rgb="FFFF0000"/>
      <name val="Calibri"/>
      <family val="2"/>
      <scheme val="minor"/>
    </font>
    <font>
      <sz val="9"/>
      <color rgb="FF0070C0"/>
      <name val="Calibri"/>
      <family val="2"/>
      <scheme val="minor"/>
    </font>
    <font>
      <b/>
      <u/>
      <sz val="9"/>
      <color rgb="FF0070C0"/>
      <name val="Calibri"/>
      <family val="2"/>
      <scheme val="minor"/>
    </font>
    <font>
      <b/>
      <sz val="9"/>
      <color rgb="FF0070C0"/>
      <name val="Calibri"/>
      <family val="2"/>
      <scheme val="minor"/>
    </font>
    <font>
      <b/>
      <sz val="12"/>
      <color theme="1"/>
      <name val="Calibri"/>
      <family val="2"/>
      <scheme val="minor"/>
    </font>
    <font>
      <b/>
      <u/>
      <sz val="12"/>
      <color theme="1"/>
      <name val="Calibri"/>
      <family val="2"/>
      <scheme val="minor"/>
    </font>
    <font>
      <sz val="11"/>
      <color rgb="FF0070C0"/>
      <name val="Calibri"/>
      <family val="2"/>
      <scheme val="minor"/>
    </font>
    <font>
      <sz val="10"/>
      <color theme="1"/>
      <name val="Arial"/>
      <family val="2"/>
    </font>
    <font>
      <b/>
      <u/>
      <sz val="10"/>
      <color theme="1"/>
      <name val="Arial"/>
      <family val="2"/>
    </font>
    <font>
      <b/>
      <u/>
      <sz val="11"/>
      <color theme="1"/>
      <name val="Arial"/>
      <family val="2"/>
    </font>
    <font>
      <sz val="9"/>
      <color theme="9" tint="-0.499984740745262"/>
      <name val="Arial"/>
      <family val="2"/>
    </font>
    <font>
      <b/>
      <sz val="9"/>
      <color theme="1"/>
      <name val="Arial"/>
      <family val="2"/>
    </font>
    <font>
      <sz val="9"/>
      <color rgb="FF7030A0"/>
      <name val="Arial"/>
      <family val="2"/>
    </font>
    <font>
      <b/>
      <sz val="9"/>
      <color rgb="FF7030A0"/>
      <name val="Arial"/>
      <family val="2"/>
    </font>
    <font>
      <b/>
      <sz val="11"/>
      <color rgb="FF7030A0"/>
      <name val="Calibri"/>
      <family val="2"/>
      <scheme val="minor"/>
    </font>
    <font>
      <b/>
      <sz val="9"/>
      <color rgb="FF00B0F0"/>
      <name val="Arial"/>
      <family val="2"/>
    </font>
    <font>
      <b/>
      <sz val="10"/>
      <color rgb="FF0070C0"/>
      <name val="Arial"/>
      <family val="2"/>
    </font>
    <font>
      <sz val="10"/>
      <color rgb="FFFF0000"/>
      <name val="Arial"/>
      <family val="2"/>
    </font>
    <font>
      <b/>
      <u/>
      <sz val="10"/>
      <name val="Arial"/>
      <family val="2"/>
    </font>
    <font>
      <sz val="10"/>
      <name val="Arial"/>
      <family val="2"/>
    </font>
    <font>
      <u/>
      <sz val="10"/>
      <name val="Arial"/>
      <family val="2"/>
    </font>
    <font>
      <b/>
      <sz val="10"/>
      <name val="Arial"/>
      <family val="2"/>
    </font>
    <font>
      <i/>
      <sz val="10"/>
      <name val="Arial"/>
      <family val="2"/>
    </font>
    <font>
      <sz val="10"/>
      <color rgb="FF7030A0"/>
      <name val="Arial"/>
      <family val="2"/>
    </font>
    <font>
      <b/>
      <sz val="9"/>
      <color rgb="FFFF0000"/>
      <name val="Arial"/>
      <family val="2"/>
    </font>
    <font>
      <u/>
      <sz val="9"/>
      <color theme="1"/>
      <name val="Arial"/>
      <family val="2"/>
    </font>
    <font>
      <b/>
      <sz val="11"/>
      <color rgb="FF7030A0"/>
      <name val="Arial"/>
      <family val="2"/>
    </font>
    <font>
      <b/>
      <sz val="12"/>
      <name val="Calibri"/>
      <family val="2"/>
      <scheme val="minor"/>
    </font>
    <font>
      <b/>
      <sz val="9"/>
      <color rgb="FF7030A0"/>
      <name val="Calibri"/>
      <family val="2"/>
      <scheme val="minor"/>
    </font>
    <font>
      <b/>
      <sz val="9"/>
      <color theme="1"/>
      <name val="Calibri"/>
      <family val="2"/>
      <scheme val="minor"/>
    </font>
    <font>
      <b/>
      <sz val="10"/>
      <color rgb="FFFF66FF"/>
      <name val="Arial"/>
      <family val="2"/>
    </font>
    <font>
      <sz val="10"/>
      <color rgb="FFFF66FF"/>
      <name val="Arial"/>
      <family val="2"/>
    </font>
    <font>
      <b/>
      <u/>
      <sz val="10"/>
      <color rgb="FFFF66FF"/>
      <name val="Arial"/>
      <family val="2"/>
    </font>
    <font>
      <b/>
      <sz val="9"/>
      <color rgb="FFFF66FF"/>
      <name val="Arial"/>
      <family val="2"/>
    </font>
    <font>
      <b/>
      <sz val="9"/>
      <color rgb="FFFF66FF"/>
      <name val="Calibri"/>
      <family val="2"/>
      <scheme val="minor"/>
    </font>
    <font>
      <sz val="9"/>
      <color rgb="FFFF66FF"/>
      <name val="Calibri"/>
      <family val="2"/>
      <scheme val="minor"/>
    </font>
    <font>
      <b/>
      <sz val="11"/>
      <color rgb="FFFF66FF"/>
      <name val="Calibri"/>
      <family val="2"/>
      <scheme val="minor"/>
    </font>
    <font>
      <b/>
      <u/>
      <sz val="12"/>
      <name val="Calibri"/>
      <family val="2"/>
      <scheme val="minor"/>
    </font>
    <font>
      <b/>
      <sz val="9"/>
      <color rgb="FFFF0000"/>
      <name val="Calibri"/>
      <family val="2"/>
      <scheme val="minor"/>
    </font>
    <font>
      <sz val="11"/>
      <color rgb="FF000000"/>
      <name val="Calibri"/>
      <family val="2"/>
      <scheme val="minor"/>
    </font>
    <font>
      <b/>
      <sz val="11"/>
      <color theme="1"/>
      <name val="Calibri"/>
      <family val="2"/>
      <scheme val="minor"/>
    </font>
    <font>
      <sz val="9"/>
      <color rgb="FFA64C0E"/>
      <name val="Arial"/>
      <family val="2"/>
    </font>
    <font>
      <b/>
      <sz val="9"/>
      <color rgb="FFA64C0E"/>
      <name val="Arial"/>
      <family val="2"/>
    </font>
    <font>
      <b/>
      <sz val="10"/>
      <color rgb="FFA64C0E"/>
      <name val="Arial"/>
      <family val="2"/>
    </font>
    <font>
      <sz val="10"/>
      <color rgb="FFA64C0E"/>
      <name val="Arial"/>
      <family val="2"/>
    </font>
    <font>
      <b/>
      <u/>
      <sz val="10"/>
      <color rgb="FFA64C0E"/>
      <name val="Arial"/>
      <family val="2"/>
    </font>
    <font>
      <b/>
      <sz val="11"/>
      <color rgb="FFA64C0E"/>
      <name val="Calibri"/>
      <family val="2"/>
      <scheme val="minor"/>
    </font>
    <font>
      <b/>
      <sz val="11"/>
      <name val="Calibri"/>
      <family val="2"/>
      <scheme val="minor"/>
    </font>
    <font>
      <b/>
      <sz val="11"/>
      <color rgb="FF0070C0"/>
      <name val="Calibri"/>
      <family val="2"/>
      <scheme val="minor"/>
    </font>
    <font>
      <b/>
      <sz val="11"/>
      <color rgb="FF00B050"/>
      <name val="Calibri"/>
      <family val="2"/>
      <scheme val="minor"/>
    </font>
    <font>
      <sz val="9"/>
      <color rgb="FF000000"/>
      <name val="Arial"/>
      <family val="2"/>
    </font>
    <font>
      <sz val="9"/>
      <color rgb="FFFF66FF"/>
      <name val="Arial"/>
      <family val="2"/>
    </font>
    <font>
      <sz val="11"/>
      <color rgb="FF000000"/>
      <name val="Calibri"/>
      <family val="2"/>
    </font>
    <font>
      <b/>
      <sz val="11"/>
      <color rgb="FFA64C0E"/>
      <name val="Calibri"/>
      <family val="2"/>
    </font>
    <font>
      <sz val="11"/>
      <color theme="1"/>
      <name val="Calibri"/>
      <family val="2"/>
    </font>
    <font>
      <b/>
      <sz val="11"/>
      <color rgb="FFFF66FF"/>
      <name val="Calibri"/>
      <family val="2"/>
    </font>
    <font>
      <i/>
      <sz val="10"/>
      <color rgb="FF0070C0"/>
      <name val="Arial"/>
      <family val="2"/>
    </font>
    <font>
      <b/>
      <u/>
      <sz val="9"/>
      <name val="Arial"/>
      <family val="2"/>
    </font>
    <font>
      <b/>
      <sz val="12"/>
      <color rgb="FFFF0000"/>
      <name val="Calibri"/>
      <family val="2"/>
      <scheme val="minor"/>
    </font>
    <font>
      <b/>
      <sz val="12"/>
      <color rgb="FF00B050"/>
      <name val="Calibri"/>
      <family val="2"/>
      <scheme val="minor"/>
    </font>
    <font>
      <b/>
      <sz val="12"/>
      <color rgb="FF0070C0"/>
      <name val="Calibri"/>
      <family val="2"/>
      <scheme val="minor"/>
    </font>
    <font>
      <b/>
      <sz val="14"/>
      <color rgb="FFA64C0E"/>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rgb="FFFFCCFF"/>
        <bgColor indexed="64"/>
      </patternFill>
    </fill>
    <fill>
      <patternFill patternType="solid">
        <fgColor rgb="FFCCFF33"/>
        <bgColor indexed="64"/>
      </patternFill>
    </fill>
    <fill>
      <patternFill patternType="solid">
        <fgColor theme="0"/>
        <bgColor theme="4" tint="0.79998168889431442"/>
      </patternFill>
    </fill>
  </fills>
  <borders count="66">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style="medium">
        <color indexed="64"/>
      </right>
      <top style="thin">
        <color theme="0" tint="-0.499984740745262"/>
      </top>
      <bottom/>
      <diagonal/>
    </border>
    <border>
      <left style="medium">
        <color indexed="64"/>
      </left>
      <right/>
      <top style="thin">
        <color theme="0" tint="-0.499984740745262"/>
      </top>
      <bottom/>
      <diagonal/>
    </border>
    <border>
      <left/>
      <right/>
      <top style="thin">
        <color theme="0" tint="-0.499984740745262"/>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cellStyleXfs>
  <cellXfs count="682">
    <xf numFmtId="0" fontId="0" fillId="0" borderId="0" xfId="0"/>
    <xf numFmtId="0" fontId="3" fillId="0" borderId="3" xfId="1" applyFont="1" applyBorder="1" applyAlignment="1">
      <alignment wrapText="1"/>
    </xf>
    <xf numFmtId="0" fontId="3" fillId="0" borderId="10" xfId="1" applyFont="1" applyBorder="1" applyAlignment="1">
      <alignment wrapText="1"/>
    </xf>
    <xf numFmtId="0" fontId="3" fillId="0" borderId="4" xfId="1" applyFont="1" applyBorder="1" applyAlignment="1">
      <alignment wrapText="1"/>
    </xf>
    <xf numFmtId="0" fontId="2" fillId="0" borderId="0" xfId="1" applyFont="1" applyAlignment="1">
      <alignment vertical="top" wrapText="1"/>
    </xf>
    <xf numFmtId="0" fontId="3" fillId="0" borderId="1" xfId="1" applyFont="1" applyBorder="1" applyAlignment="1">
      <alignment wrapText="1"/>
    </xf>
    <xf numFmtId="0" fontId="3" fillId="0" borderId="0" xfId="1" applyFont="1" applyAlignment="1">
      <alignment vertical="top" wrapText="1"/>
    </xf>
    <xf numFmtId="0" fontId="3" fillId="0" borderId="0" xfId="1" applyFont="1" applyAlignment="1">
      <alignment wrapText="1"/>
    </xf>
    <xf numFmtId="0" fontId="7" fillId="0" borderId="0" xfId="1" applyFont="1" applyAlignment="1">
      <alignment wrapText="1"/>
    </xf>
    <xf numFmtId="0" fontId="3" fillId="0" borderId="0" xfId="1" applyFont="1" applyAlignment="1">
      <alignment horizontal="center" vertical="top" wrapText="1"/>
    </xf>
    <xf numFmtId="0" fontId="3" fillId="0" borderId="12" xfId="1" applyFont="1" applyBorder="1" applyAlignment="1">
      <alignment vertical="top" wrapText="1"/>
    </xf>
    <xf numFmtId="0" fontId="3" fillId="0" borderId="12" xfId="1" applyFont="1" applyBorder="1" applyAlignment="1">
      <alignment wrapText="1"/>
    </xf>
    <xf numFmtId="0" fontId="3" fillId="0" borderId="7" xfId="1" applyFont="1" applyBorder="1" applyAlignment="1">
      <alignment vertical="top" wrapText="1"/>
    </xf>
    <xf numFmtId="0" fontId="8" fillId="0" borderId="38" xfId="1" applyFont="1" applyBorder="1" applyAlignment="1">
      <alignment horizontal="left" vertical="center" wrapText="1"/>
    </xf>
    <xf numFmtId="0" fontId="11" fillId="0" borderId="0" xfId="1" applyFont="1" applyAlignment="1">
      <alignment wrapText="1"/>
    </xf>
    <xf numFmtId="0" fontId="8" fillId="0" borderId="0" xfId="1" applyFont="1" applyAlignment="1">
      <alignment wrapText="1"/>
    </xf>
    <xf numFmtId="0" fontId="12" fillId="0" borderId="0" xfId="0" applyFont="1"/>
    <xf numFmtId="0" fontId="13" fillId="0" borderId="0" xfId="1" quotePrefix="1" applyFont="1" applyAlignment="1">
      <alignment wrapText="1"/>
    </xf>
    <xf numFmtId="0" fontId="11" fillId="0" borderId="0" xfId="1" applyFont="1"/>
    <xf numFmtId="0" fontId="8" fillId="0" borderId="0" xfId="1" applyFont="1"/>
    <xf numFmtId="0" fontId="13" fillId="0" borderId="0" xfId="1" quotePrefix="1" applyFont="1" applyAlignment="1">
      <alignment horizontal="left" wrapText="1"/>
    </xf>
    <xf numFmtId="0" fontId="14" fillId="2" borderId="34" xfId="1" applyFont="1" applyFill="1" applyBorder="1" applyAlignment="1">
      <alignment vertical="center"/>
    </xf>
    <xf numFmtId="0" fontId="15" fillId="3" borderId="34" xfId="1" applyFont="1" applyFill="1" applyBorder="1" applyAlignment="1">
      <alignment horizontal="left" vertical="top" wrapText="1"/>
    </xf>
    <xf numFmtId="0" fontId="13" fillId="0" borderId="0" xfId="1" applyFont="1" applyAlignment="1">
      <alignment horizontal="left" wrapText="1"/>
    </xf>
    <xf numFmtId="0" fontId="11" fillId="0" borderId="0" xfId="1" applyFont="1" applyAlignment="1">
      <alignment horizontal="left" vertical="top" wrapText="1"/>
    </xf>
    <xf numFmtId="0" fontId="8" fillId="0" borderId="0" xfId="1" applyFont="1" applyAlignment="1">
      <alignment horizontal="left" wrapText="1"/>
    </xf>
    <xf numFmtId="0" fontId="18" fillId="0" borderId="0" xfId="1" applyFont="1" applyAlignment="1">
      <alignment vertical="top" wrapText="1"/>
    </xf>
    <xf numFmtId="0" fontId="11" fillId="0" borderId="0" xfId="1" applyFont="1" applyAlignment="1">
      <alignment vertical="top" wrapText="1"/>
    </xf>
    <xf numFmtId="0" fontId="8" fillId="0" borderId="0" xfId="1" applyFont="1" applyAlignment="1">
      <alignment vertical="center" wrapText="1"/>
    </xf>
    <xf numFmtId="0" fontId="15" fillId="0" borderId="8" xfId="1" applyFont="1" applyBorder="1" applyAlignment="1">
      <alignment horizontal="left" vertical="center" wrapText="1"/>
    </xf>
    <xf numFmtId="0" fontId="15" fillId="3" borderId="38" xfId="1" applyFont="1" applyFill="1" applyBorder="1" applyAlignment="1">
      <alignment horizontal="left" vertical="center" wrapText="1"/>
    </xf>
    <xf numFmtId="0" fontId="9" fillId="0" borderId="1" xfId="1" applyFont="1" applyBorder="1" applyAlignment="1">
      <alignment wrapText="1"/>
    </xf>
    <xf numFmtId="0" fontId="8" fillId="0" borderId="9" xfId="1" applyFont="1" applyBorder="1" applyAlignment="1">
      <alignment wrapText="1"/>
    </xf>
    <xf numFmtId="0" fontId="9" fillId="0" borderId="0" xfId="1" applyFont="1" applyAlignment="1">
      <alignment horizontal="left" wrapText="1"/>
    </xf>
    <xf numFmtId="0" fontId="8" fillId="0" borderId="0" xfId="1" applyFont="1" applyAlignment="1">
      <alignment vertical="top" wrapText="1"/>
    </xf>
    <xf numFmtId="0" fontId="10" fillId="0" borderId="0" xfId="1" applyFont="1" applyAlignment="1">
      <alignment wrapText="1"/>
    </xf>
    <xf numFmtId="0" fontId="20" fillId="0" borderId="0" xfId="1" applyFont="1" applyAlignment="1">
      <alignment horizontal="left" wrapText="1"/>
    </xf>
    <xf numFmtId="0" fontId="13" fillId="0" borderId="0" xfId="1" quotePrefix="1" applyFont="1" applyAlignment="1">
      <alignment horizontal="left" vertical="center" wrapText="1"/>
    </xf>
    <xf numFmtId="0" fontId="10" fillId="0" borderId="0" xfId="1" applyFont="1" applyAlignment="1">
      <alignment horizontal="left" wrapText="1"/>
    </xf>
    <xf numFmtId="0" fontId="13" fillId="0" borderId="0" xfId="1" applyFont="1" applyAlignment="1">
      <alignment horizontal="left" vertical="center" wrapText="1"/>
    </xf>
    <xf numFmtId="0" fontId="20" fillId="0" borderId="26" xfId="1" applyFont="1" applyBorder="1" applyAlignment="1">
      <alignment wrapText="1"/>
    </xf>
    <xf numFmtId="0" fontId="17" fillId="0" borderId="23" xfId="1" applyFont="1" applyBorder="1" applyAlignment="1">
      <alignment vertical="center" wrapText="1"/>
    </xf>
    <xf numFmtId="0" fontId="16" fillId="0" borderId="25" xfId="1" applyFont="1" applyBorder="1" applyAlignment="1">
      <alignment horizontal="left" wrapText="1"/>
    </xf>
    <xf numFmtId="0" fontId="15" fillId="0" borderId="39" xfId="0" applyFont="1" applyBorder="1" applyAlignment="1">
      <alignment horizontal="left" vertical="center"/>
    </xf>
    <xf numFmtId="0" fontId="15" fillId="0" borderId="37" xfId="1" applyFont="1" applyBorder="1" applyAlignment="1">
      <alignment horizontal="left" vertical="center" wrapText="1"/>
    </xf>
    <xf numFmtId="0" fontId="12" fillId="0" borderId="0" xfId="0" applyFont="1" applyAlignment="1">
      <alignment vertical="center"/>
    </xf>
    <xf numFmtId="0" fontId="15" fillId="0" borderId="38" xfId="0" applyFont="1" applyBorder="1" applyAlignment="1">
      <alignment horizontal="left" vertical="center"/>
    </xf>
    <xf numFmtId="0" fontId="15" fillId="0" borderId="32" xfId="0" applyFont="1" applyBorder="1" applyAlignment="1">
      <alignment horizontal="left" vertical="center"/>
    </xf>
    <xf numFmtId="0" fontId="15" fillId="0" borderId="38" xfId="1" applyFont="1" applyBorder="1" applyAlignment="1">
      <alignment horizontal="left" vertical="center" wrapText="1"/>
    </xf>
    <xf numFmtId="0" fontId="15" fillId="0" borderId="38" xfId="0" applyFont="1" applyBorder="1" applyAlignment="1">
      <alignment horizontal="left" vertical="center" wrapText="1"/>
    </xf>
    <xf numFmtId="0" fontId="15" fillId="0" borderId="41" xfId="0" applyFont="1" applyBorder="1" applyAlignment="1">
      <alignment horizontal="left" vertical="center" wrapText="1"/>
    </xf>
    <xf numFmtId="0" fontId="15" fillId="0" borderId="41" xfId="0" applyFont="1" applyBorder="1" applyAlignment="1">
      <alignment horizontal="left" vertical="center"/>
    </xf>
    <xf numFmtId="0" fontId="15" fillId="0" borderId="38" xfId="1" quotePrefix="1" applyFont="1" applyBorder="1" applyAlignment="1">
      <alignment horizontal="left" vertical="center" wrapText="1"/>
    </xf>
    <xf numFmtId="0" fontId="8" fillId="0" borderId="23" xfId="1" applyFont="1" applyBorder="1" applyAlignment="1">
      <alignment horizontal="center" vertical="center" textRotation="90" wrapText="1"/>
    </xf>
    <xf numFmtId="0" fontId="8" fillId="0" borderId="9" xfId="1" applyFont="1" applyBorder="1" applyAlignment="1">
      <alignment horizontal="center" vertical="center" textRotation="90" wrapText="1"/>
    </xf>
    <xf numFmtId="0" fontId="8" fillId="0" borderId="9" xfId="1" applyFont="1" applyBorder="1" applyAlignment="1">
      <alignment horizontal="left" vertical="center" wrapText="1"/>
    </xf>
    <xf numFmtId="0" fontId="8" fillId="0" borderId="10" xfId="1" applyFont="1" applyBorder="1" applyAlignment="1">
      <alignment wrapText="1"/>
    </xf>
    <xf numFmtId="0" fontId="16" fillId="0" borderId="23" xfId="1" applyFont="1" applyBorder="1" applyAlignment="1">
      <alignment wrapText="1"/>
    </xf>
    <xf numFmtId="0" fontId="21" fillId="0" borderId="38" xfId="0" applyFont="1" applyBorder="1" applyAlignment="1">
      <alignment horizontal="left" vertical="center"/>
    </xf>
    <xf numFmtId="0" fontId="15" fillId="0" borderId="8" xfId="1" applyFont="1" applyBorder="1" applyAlignment="1">
      <alignment vertical="center" wrapText="1"/>
    </xf>
    <xf numFmtId="0" fontId="21" fillId="0" borderId="38" xfId="0" applyFont="1" applyBorder="1" applyAlignment="1">
      <alignment horizontal="left" vertical="center" wrapText="1"/>
    </xf>
    <xf numFmtId="0" fontId="21" fillId="0" borderId="38" xfId="0" quotePrefix="1" applyFont="1" applyBorder="1" applyAlignment="1">
      <alignment horizontal="left" vertical="center"/>
    </xf>
    <xf numFmtId="0" fontId="11" fillId="0" borderId="0" xfId="1" applyFont="1" applyAlignment="1">
      <alignment vertical="center" wrapText="1"/>
    </xf>
    <xf numFmtId="0" fontId="11" fillId="0" borderId="0" xfId="1" applyFont="1" applyAlignment="1">
      <alignment horizontal="left" vertical="center" wrapText="1"/>
    </xf>
    <xf numFmtId="0" fontId="9" fillId="0" borderId="0" xfId="1" applyFont="1" applyAlignment="1">
      <alignment vertical="center" wrapText="1"/>
    </xf>
    <xf numFmtId="0" fontId="15" fillId="0" borderId="43" xfId="1" quotePrefix="1" applyFont="1" applyBorder="1" applyAlignment="1">
      <alignment vertical="center" wrapText="1"/>
    </xf>
    <xf numFmtId="0" fontId="15" fillId="4" borderId="33" xfId="1" applyFont="1" applyFill="1" applyBorder="1" applyAlignment="1">
      <alignment horizontal="left" vertical="center" wrapText="1"/>
    </xf>
    <xf numFmtId="0" fontId="15" fillId="4" borderId="41" xfId="1" applyFont="1" applyFill="1" applyBorder="1" applyAlignment="1">
      <alignment horizontal="left" vertical="center" wrapText="1"/>
    </xf>
    <xf numFmtId="0" fontId="15" fillId="4" borderId="33" xfId="1" applyFont="1" applyFill="1" applyBorder="1" applyAlignment="1">
      <alignment horizontal="left" vertical="top" wrapText="1"/>
    </xf>
    <xf numFmtId="0" fontId="15" fillId="4" borderId="38" xfId="1" applyFont="1" applyFill="1" applyBorder="1" applyAlignment="1">
      <alignment horizontal="left" vertical="center" wrapText="1"/>
    </xf>
    <xf numFmtId="0" fontId="8" fillId="4" borderId="41" xfId="1" applyFont="1" applyFill="1" applyBorder="1" applyAlignment="1">
      <alignment horizontal="left" vertical="center" wrapText="1"/>
    </xf>
    <xf numFmtId="0" fontId="8" fillId="0" borderId="41" xfId="0" applyFont="1" applyBorder="1" applyAlignment="1">
      <alignment horizontal="left" vertical="center" wrapText="1"/>
    </xf>
    <xf numFmtId="0" fontId="2" fillId="0" borderId="0" xfId="1" applyFont="1" applyAlignment="1">
      <alignment horizontal="left" vertical="top" wrapText="1"/>
    </xf>
    <xf numFmtId="0" fontId="6" fillId="0" borderId="0" xfId="1" applyFont="1" applyAlignment="1">
      <alignment horizontal="center" vertical="top" wrapText="1"/>
    </xf>
    <xf numFmtId="0" fontId="2" fillId="0" borderId="13" xfId="1" applyFont="1" applyBorder="1" applyAlignment="1">
      <alignment horizontal="left" vertical="center" wrapText="1"/>
    </xf>
    <xf numFmtId="0" fontId="2" fillId="0" borderId="0" xfId="1" applyFont="1" applyAlignment="1">
      <alignment horizontal="left" vertical="center" wrapText="1"/>
    </xf>
    <xf numFmtId="0" fontId="23" fillId="0" borderId="0" xfId="1" quotePrefix="1" applyFont="1" applyAlignment="1">
      <alignment horizontal="left" wrapText="1"/>
    </xf>
    <xf numFmtId="0" fontId="8" fillId="0" borderId="10" xfId="1" applyFont="1" applyBorder="1" applyAlignment="1">
      <alignment horizontal="center" vertical="center" textRotation="90" wrapText="1"/>
    </xf>
    <xf numFmtId="0" fontId="23" fillId="0" borderId="0" xfId="1" quotePrefix="1" applyFont="1" applyAlignment="1">
      <alignment wrapText="1"/>
    </xf>
    <xf numFmtId="0" fontId="2" fillId="0" borderId="0" xfId="1" applyFont="1" applyAlignment="1">
      <alignment wrapText="1"/>
    </xf>
    <xf numFmtId="0" fontId="3" fillId="0" borderId="0" xfId="1" applyFont="1" applyAlignment="1">
      <alignment vertical="center" wrapText="1"/>
    </xf>
    <xf numFmtId="0" fontId="2" fillId="0" borderId="0" xfId="1" applyFont="1" applyAlignment="1">
      <alignment horizontal="left" wrapText="1"/>
    </xf>
    <xf numFmtId="0" fontId="25" fillId="0" borderId="0" xfId="1" applyFont="1" applyAlignment="1">
      <alignment wrapText="1"/>
    </xf>
    <xf numFmtId="0" fontId="3" fillId="0" borderId="12" xfId="1" applyFont="1" applyBorder="1" applyAlignment="1">
      <alignment vertical="center" wrapText="1"/>
    </xf>
    <xf numFmtId="0" fontId="5" fillId="0" borderId="7" xfId="0" applyFont="1" applyBorder="1" applyAlignment="1">
      <alignment vertical="center"/>
    </xf>
    <xf numFmtId="0" fontId="25" fillId="0" borderId="0" xfId="1" applyFont="1" applyAlignment="1">
      <alignment horizontal="left" vertical="top" wrapText="1"/>
    </xf>
    <xf numFmtId="0" fontId="3" fillId="0" borderId="0" xfId="1" applyFont="1" applyAlignment="1">
      <alignment horizontal="center" vertical="center" textRotation="90" wrapText="1"/>
    </xf>
    <xf numFmtId="0" fontId="4" fillId="0" borderId="0" xfId="0" applyFont="1"/>
    <xf numFmtId="0" fontId="3" fillId="0" borderId="7" xfId="0" applyFont="1" applyBorder="1" applyAlignment="1">
      <alignment vertical="top"/>
    </xf>
    <xf numFmtId="0" fontId="3" fillId="0" borderId="7" xfId="0" applyFont="1" applyBorder="1"/>
    <xf numFmtId="0" fontId="3" fillId="0" borderId="7" xfId="0" applyFont="1" applyBorder="1" applyAlignment="1">
      <alignment wrapText="1"/>
    </xf>
    <xf numFmtId="0" fontId="5" fillId="0" borderId="7" xfId="1" applyFont="1" applyBorder="1" applyAlignment="1">
      <alignment vertical="top" wrapText="1"/>
    </xf>
    <xf numFmtId="0" fontId="5" fillId="0" borderId="7" xfId="1" applyFont="1" applyBorder="1" applyAlignment="1">
      <alignment vertical="top"/>
    </xf>
    <xf numFmtId="0" fontId="5" fillId="0" borderId="0" xfId="1" applyFont="1" applyAlignment="1">
      <alignment vertical="top" wrapText="1"/>
    </xf>
    <xf numFmtId="0" fontId="5" fillId="0" borderId="6" xfId="1" applyFont="1" applyBorder="1" applyAlignment="1">
      <alignment horizontal="center" wrapText="1"/>
    </xf>
    <xf numFmtId="0" fontId="27" fillId="0" borderId="0" xfId="0" applyFont="1"/>
    <xf numFmtId="0" fontId="5" fillId="0" borderId="3" xfId="1" applyFont="1" applyBorder="1" applyAlignment="1">
      <alignment wrapText="1"/>
    </xf>
    <xf numFmtId="14" fontId="5" fillId="0" borderId="7" xfId="0" quotePrefix="1" applyNumberFormat="1" applyFont="1" applyBorder="1" applyAlignment="1">
      <alignment vertical="top"/>
    </xf>
    <xf numFmtId="0" fontId="5" fillId="0" borderId="1" xfId="1" applyFont="1" applyBorder="1" applyAlignment="1">
      <alignment wrapText="1"/>
    </xf>
    <xf numFmtId="0" fontId="25" fillId="0" borderId="1" xfId="1" applyFont="1" applyBorder="1" applyAlignment="1">
      <alignment wrapText="1"/>
    </xf>
    <xf numFmtId="0" fontId="5" fillId="0" borderId="0" xfId="1" applyFont="1" applyAlignment="1">
      <alignment wrapText="1"/>
    </xf>
    <xf numFmtId="0" fontId="28" fillId="0" borderId="3" xfId="1" applyFont="1" applyBorder="1" applyAlignment="1">
      <alignment wrapText="1"/>
    </xf>
    <xf numFmtId="0" fontId="29" fillId="0" borderId="0" xfId="1" applyFont="1" applyAlignment="1">
      <alignment horizontal="center" vertical="top" wrapText="1"/>
    </xf>
    <xf numFmtId="0" fontId="5" fillId="0" borderId="0" xfId="1" applyFont="1" applyAlignment="1">
      <alignment horizontal="left" vertical="top" wrapText="1"/>
    </xf>
    <xf numFmtId="0" fontId="5" fillId="0" borderId="16" xfId="1" applyFont="1" applyBorder="1" applyAlignment="1">
      <alignment horizontal="center" vertical="top" wrapText="1"/>
    </xf>
    <xf numFmtId="0" fontId="3" fillId="0" borderId="7" xfId="1" applyFont="1" applyBorder="1" applyAlignment="1">
      <alignment horizontal="center" vertical="top" wrapText="1"/>
    </xf>
    <xf numFmtId="0" fontId="3" fillId="0" borderId="17" xfId="1" applyFont="1" applyBorder="1" applyAlignment="1">
      <alignment vertical="top"/>
    </xf>
    <xf numFmtId="0" fontId="5" fillId="0" borderId="6" xfId="1" applyFont="1" applyBorder="1" applyAlignment="1">
      <alignment horizontal="left" vertical="top" wrapText="1"/>
    </xf>
    <xf numFmtId="0" fontId="5" fillId="0" borderId="6" xfId="1" applyFont="1" applyBorder="1" applyAlignment="1">
      <alignment vertical="center" wrapText="1"/>
    </xf>
    <xf numFmtId="0" fontId="5" fillId="0" borderId="6" xfId="1" applyFont="1" applyBorder="1" applyAlignment="1">
      <alignment horizontal="left" vertical="center" wrapText="1"/>
    </xf>
    <xf numFmtId="0" fontId="5" fillId="0" borderId="6" xfId="1" applyFont="1" applyBorder="1" applyAlignment="1">
      <alignment vertical="top" wrapText="1"/>
    </xf>
    <xf numFmtId="0" fontId="7" fillId="0" borderId="12" xfId="1" applyFont="1" applyBorder="1" applyAlignment="1">
      <alignment wrapText="1"/>
    </xf>
    <xf numFmtId="0" fontId="3" fillId="0" borderId="8" xfId="1" applyFont="1" applyBorder="1" applyAlignment="1">
      <alignment horizontal="center" vertical="top" wrapText="1"/>
    </xf>
    <xf numFmtId="0" fontId="5" fillId="0" borderId="11" xfId="1" applyFont="1" applyBorder="1" applyAlignment="1">
      <alignment wrapText="1"/>
    </xf>
    <xf numFmtId="0" fontId="5" fillId="0" borderId="16" xfId="1" applyFont="1" applyBorder="1" applyAlignment="1">
      <alignment horizontal="left" vertical="top" wrapText="1"/>
    </xf>
    <xf numFmtId="0" fontId="5" fillId="0" borderId="22" xfId="1" applyFont="1" applyBorder="1" applyAlignment="1">
      <alignment wrapText="1"/>
    </xf>
    <xf numFmtId="0" fontId="5" fillId="0" borderId="27" xfId="1" applyFont="1" applyBorder="1" applyAlignment="1">
      <alignment wrapText="1"/>
    </xf>
    <xf numFmtId="0" fontId="9" fillId="0" borderId="2" xfId="1" applyFont="1" applyBorder="1" applyAlignment="1">
      <alignment vertical="center" textRotation="90" wrapText="1"/>
    </xf>
    <xf numFmtId="0" fontId="12" fillId="0" borderId="0" xfId="0" applyFont="1" applyAlignment="1">
      <alignment wrapText="1"/>
    </xf>
    <xf numFmtId="0" fontId="5" fillId="0" borderId="7" xfId="1" applyFont="1" applyBorder="1" applyAlignment="1">
      <alignment horizontal="center" wrapText="1"/>
    </xf>
    <xf numFmtId="0" fontId="5" fillId="0" borderId="21" xfId="1" applyFont="1" applyBorder="1" applyAlignment="1">
      <alignment horizontal="center" textRotation="90" wrapText="1"/>
    </xf>
    <xf numFmtId="0" fontId="5" fillId="0" borderId="8" xfId="1" applyFont="1" applyBorder="1" applyAlignment="1">
      <alignment horizontal="center" wrapText="1"/>
    </xf>
    <xf numFmtId="0" fontId="5" fillId="0" borderId="7" xfId="1" applyFont="1" applyBorder="1" applyAlignment="1">
      <alignment horizontal="center" vertical="top" wrapText="1"/>
    </xf>
    <xf numFmtId="0" fontId="5" fillId="0" borderId="12" xfId="1" applyFont="1" applyBorder="1" applyAlignment="1">
      <alignment horizontal="center" vertical="top" wrapText="1"/>
    </xf>
    <xf numFmtId="0" fontId="5" fillId="0" borderId="12" xfId="1" applyFont="1" applyBorder="1" applyAlignment="1">
      <alignment vertical="top" wrapText="1"/>
    </xf>
    <xf numFmtId="0" fontId="5" fillId="0" borderId="7" xfId="0" applyFont="1" applyBorder="1" applyAlignment="1">
      <alignment horizontal="center" vertical="center"/>
    </xf>
    <xf numFmtId="0" fontId="7" fillId="0" borderId="3" xfId="1" applyFont="1" applyBorder="1" applyAlignment="1">
      <alignment horizontal="left" wrapText="1"/>
    </xf>
    <xf numFmtId="0" fontId="5" fillId="0" borderId="7" xfId="0" applyFont="1" applyBorder="1" applyAlignment="1">
      <alignment horizontal="left" vertical="center"/>
    </xf>
    <xf numFmtId="0" fontId="5" fillId="0" borderId="7" xfId="0" applyFont="1" applyBorder="1" applyAlignment="1">
      <alignment horizontal="left" vertical="center" wrapText="1"/>
    </xf>
    <xf numFmtId="0" fontId="5" fillId="0" borderId="7" xfId="0" quotePrefix="1" applyFont="1" applyBorder="1" applyAlignment="1">
      <alignment horizontal="left" vertical="center"/>
    </xf>
    <xf numFmtId="0" fontId="5" fillId="0" borderId="7" xfId="1" applyFont="1" applyBorder="1" applyAlignment="1">
      <alignment horizontal="left" vertical="top" wrapText="1"/>
    </xf>
    <xf numFmtId="0" fontId="9" fillId="0" borderId="34" xfId="1" applyFont="1" applyBorder="1" applyAlignment="1">
      <alignment horizontal="left" vertical="top" wrapText="1"/>
    </xf>
    <xf numFmtId="0" fontId="9" fillId="0" borderId="34" xfId="1" applyFont="1" applyBorder="1" applyAlignment="1">
      <alignment vertical="top" wrapText="1"/>
    </xf>
    <xf numFmtId="0" fontId="27" fillId="0" borderId="0" xfId="0" applyFont="1" applyAlignment="1">
      <alignment vertical="top"/>
    </xf>
    <xf numFmtId="0" fontId="5" fillId="0" borderId="7" xfId="1" applyFont="1" applyBorder="1" applyAlignment="1">
      <alignment horizontal="center" vertical="top"/>
    </xf>
    <xf numFmtId="0" fontId="5" fillId="0" borderId="0" xfId="1" applyFont="1" applyAlignment="1">
      <alignment horizontal="center" wrapText="1"/>
    </xf>
    <xf numFmtId="0" fontId="5" fillId="0" borderId="7" xfId="1" applyFont="1" applyBorder="1" applyAlignment="1">
      <alignment horizontal="center" textRotation="90" wrapText="1" readingOrder="1"/>
    </xf>
    <xf numFmtId="0" fontId="5" fillId="0" borderId="7" xfId="1" applyFont="1" applyBorder="1" applyAlignment="1">
      <alignment horizontal="center" textRotation="90" wrapText="1"/>
    </xf>
    <xf numFmtId="0" fontId="3" fillId="0" borderId="0" xfId="1" applyFont="1" applyAlignment="1">
      <alignment horizontal="center" wrapText="1"/>
    </xf>
    <xf numFmtId="0" fontId="3" fillId="0" borderId="12" xfId="1" applyFont="1" applyBorder="1" applyAlignment="1">
      <alignment horizontal="center" wrapText="1"/>
    </xf>
    <xf numFmtId="0" fontId="5" fillId="0" borderId="12" xfId="1" applyFont="1" applyBorder="1" applyAlignment="1">
      <alignment horizontal="center" wrapText="1"/>
    </xf>
    <xf numFmtId="0" fontId="3" fillId="0" borderId="6" xfId="1" applyFont="1" applyBorder="1" applyAlignment="1">
      <alignment horizontal="left" vertical="top" wrapText="1"/>
    </xf>
    <xf numFmtId="0" fontId="30" fillId="0" borderId="0" xfId="0" applyFont="1" applyAlignment="1">
      <alignment horizontal="left" wrapText="1"/>
    </xf>
    <xf numFmtId="0" fontId="5" fillId="0" borderId="16" xfId="1" applyFont="1" applyBorder="1" applyAlignment="1">
      <alignment vertical="top" wrapText="1"/>
    </xf>
    <xf numFmtId="0" fontId="25" fillId="0" borderId="7" xfId="1" applyFont="1" applyBorder="1" applyAlignment="1">
      <alignment vertical="top" wrapText="1"/>
    </xf>
    <xf numFmtId="0" fontId="25" fillId="0" borderId="7" xfId="1" applyFont="1" applyBorder="1" applyAlignment="1">
      <alignment vertical="top"/>
    </xf>
    <xf numFmtId="0" fontId="25" fillId="0" borderId="7" xfId="1" applyFont="1" applyBorder="1" applyAlignment="1">
      <alignment horizontal="center" vertical="top" wrapText="1"/>
    </xf>
    <xf numFmtId="0" fontId="25" fillId="0" borderId="7" xfId="0" applyFont="1" applyBorder="1" applyAlignment="1">
      <alignment vertical="top"/>
    </xf>
    <xf numFmtId="0" fontId="25" fillId="0" borderId="7" xfId="1" applyFont="1" applyBorder="1" applyAlignment="1">
      <alignment horizontal="center" vertical="top"/>
    </xf>
    <xf numFmtId="0" fontId="25" fillId="0" borderId="8" xfId="1" applyFont="1" applyBorder="1" applyAlignment="1">
      <alignment horizontal="center" vertical="top" wrapText="1"/>
    </xf>
    <xf numFmtId="0" fontId="25" fillId="0" borderId="7" xfId="0" applyFont="1" applyBorder="1" applyAlignment="1">
      <alignment horizontal="center" vertical="center"/>
    </xf>
    <xf numFmtId="0" fontId="25" fillId="0" borderId="7" xfId="0" applyFont="1" applyBorder="1" applyAlignment="1">
      <alignment vertical="center"/>
    </xf>
    <xf numFmtId="0" fontId="25" fillId="0" borderId="12" xfId="1" applyFont="1" applyBorder="1" applyAlignment="1">
      <alignment vertical="center" wrapText="1"/>
    </xf>
    <xf numFmtId="0" fontId="0" fillId="0" borderId="27" xfId="0" applyBorder="1"/>
    <xf numFmtId="0" fontId="27" fillId="0" borderId="1" xfId="0" applyFont="1" applyBorder="1"/>
    <xf numFmtId="0" fontId="0" fillId="0" borderId="1" xfId="0" applyBorder="1"/>
    <xf numFmtId="0" fontId="0" fillId="0" borderId="10" xfId="0" applyBorder="1"/>
    <xf numFmtId="0" fontId="31" fillId="0" borderId="0" xfId="0" applyFont="1"/>
    <xf numFmtId="0" fontId="25" fillId="0" borderId="6" xfId="1" applyFont="1" applyBorder="1" applyAlignment="1">
      <alignment horizontal="left" vertical="top" wrapText="1"/>
    </xf>
    <xf numFmtId="0" fontId="4" fillId="0" borderId="12" xfId="1" applyFont="1" applyBorder="1" applyAlignment="1">
      <alignment vertical="top" wrapText="1"/>
    </xf>
    <xf numFmtId="0" fontId="4" fillId="0" borderId="7" xfId="0" applyFont="1" applyBorder="1" applyAlignment="1">
      <alignment horizontal="center" vertical="center"/>
    </xf>
    <xf numFmtId="0" fontId="4" fillId="0" borderId="7" xfId="0" applyFont="1" applyBorder="1" applyAlignment="1">
      <alignment vertical="center"/>
    </xf>
    <xf numFmtId="0" fontId="4" fillId="0" borderId="7" xfId="1" applyFont="1" applyBorder="1" applyAlignment="1">
      <alignment vertical="top"/>
    </xf>
    <xf numFmtId="0" fontId="4" fillId="0" borderId="7" xfId="1" applyFont="1" applyBorder="1" applyAlignment="1">
      <alignment horizontal="center" vertical="top" wrapText="1"/>
    </xf>
    <xf numFmtId="0" fontId="4" fillId="0" borderId="7" xfId="0" applyFont="1" applyBorder="1" applyAlignment="1">
      <alignment vertical="top"/>
    </xf>
    <xf numFmtId="0" fontId="4" fillId="0" borderId="7" xfId="0" applyFont="1" applyBorder="1" applyAlignment="1">
      <alignment vertical="top" wrapText="1"/>
    </xf>
    <xf numFmtId="0" fontId="4" fillId="0" borderId="7" xfId="1" applyFont="1" applyBorder="1" applyAlignment="1">
      <alignment horizontal="center" vertical="top"/>
    </xf>
    <xf numFmtId="0" fontId="4" fillId="0" borderId="8" xfId="1" applyFont="1" applyBorder="1" applyAlignment="1">
      <alignment horizontal="center" vertical="top" wrapText="1"/>
    </xf>
    <xf numFmtId="0" fontId="33" fillId="0" borderId="0" xfId="0" applyFont="1" applyAlignment="1">
      <alignment vertical="top"/>
    </xf>
    <xf numFmtId="0" fontId="25" fillId="0" borderId="7" xfId="1" applyFont="1" applyBorder="1" applyAlignment="1">
      <alignment horizontal="left" vertical="top" wrapText="1"/>
    </xf>
    <xf numFmtId="164" fontId="0" fillId="0" borderId="0" xfId="0" applyNumberFormat="1"/>
    <xf numFmtId="0" fontId="25" fillId="0" borderId="7" xfId="0" applyFont="1" applyBorder="1"/>
    <xf numFmtId="0" fontId="25" fillId="0" borderId="7" xfId="0" applyFont="1" applyBorder="1" applyAlignment="1">
      <alignment wrapText="1"/>
    </xf>
    <xf numFmtId="0" fontId="4" fillId="0" borderId="7" xfId="0" applyFont="1" applyBorder="1"/>
    <xf numFmtId="0" fontId="33" fillId="0" borderId="0" xfId="0" applyFont="1"/>
    <xf numFmtId="0" fontId="4" fillId="0" borderId="12" xfId="1" applyFont="1" applyBorder="1" applyAlignment="1">
      <alignment horizontal="center" vertical="top" wrapText="1"/>
    </xf>
    <xf numFmtId="14" fontId="25" fillId="0" borderId="7" xfId="0" quotePrefix="1" applyNumberFormat="1" applyFont="1" applyBorder="1" applyAlignment="1">
      <alignment vertical="top"/>
    </xf>
    <xf numFmtId="0" fontId="25" fillId="0" borderId="17" xfId="1" applyFont="1" applyBorder="1" applyAlignment="1">
      <alignment vertical="top"/>
    </xf>
    <xf numFmtId="0" fontId="34" fillId="0" borderId="11" xfId="1" applyFont="1" applyBorder="1" applyAlignment="1">
      <alignment wrapText="1"/>
    </xf>
    <xf numFmtId="0" fontId="34" fillId="0" borderId="3" xfId="1" applyFont="1" applyBorder="1" applyAlignment="1">
      <alignment wrapText="1"/>
    </xf>
    <xf numFmtId="0" fontId="35" fillId="0" borderId="4" xfId="1" applyFont="1" applyBorder="1" applyAlignment="1">
      <alignment wrapText="1"/>
    </xf>
    <xf numFmtId="0" fontId="34" fillId="0" borderId="16" xfId="1" applyFont="1" applyBorder="1" applyAlignment="1">
      <alignment vertical="center" wrapText="1"/>
    </xf>
    <xf numFmtId="0" fontId="34" fillId="0" borderId="7" xfId="0" applyFont="1" applyBorder="1" applyAlignment="1">
      <alignment vertical="center"/>
    </xf>
    <xf numFmtId="0" fontId="34" fillId="0" borderId="12" xfId="1" applyFont="1" applyBorder="1" applyAlignment="1">
      <alignment vertical="center" wrapText="1"/>
    </xf>
    <xf numFmtId="0" fontId="34" fillId="0" borderId="16" xfId="1" applyFont="1" applyBorder="1" applyAlignment="1">
      <alignment vertical="top" wrapText="1"/>
    </xf>
    <xf numFmtId="0" fontId="34" fillId="0" borderId="7" xfId="1" applyFont="1" applyBorder="1" applyAlignment="1">
      <alignment vertical="top" wrapText="1"/>
    </xf>
    <xf numFmtId="0" fontId="34" fillId="0" borderId="12" xfId="1" applyFont="1" applyBorder="1" applyAlignment="1">
      <alignment wrapText="1"/>
    </xf>
    <xf numFmtId="0" fontId="34" fillId="0" borderId="7" xfId="1" applyFont="1" applyBorder="1" applyAlignment="1">
      <alignment vertical="top"/>
    </xf>
    <xf numFmtId="0" fontId="36" fillId="0" borderId="12" xfId="1" applyFont="1" applyBorder="1" applyAlignment="1">
      <alignment wrapText="1"/>
    </xf>
    <xf numFmtId="14" fontId="34" fillId="0" borderId="7" xfId="0" quotePrefix="1" applyNumberFormat="1" applyFont="1" applyBorder="1" applyAlignment="1">
      <alignment vertical="top"/>
    </xf>
    <xf numFmtId="0" fontId="34" fillId="0" borderId="27" xfId="1" applyFont="1" applyBorder="1" applyAlignment="1">
      <alignment wrapText="1"/>
    </xf>
    <xf numFmtId="0" fontId="34" fillId="0" borderId="1" xfId="1" applyFont="1" applyBorder="1" applyAlignment="1">
      <alignment wrapText="1"/>
    </xf>
    <xf numFmtId="0" fontId="34" fillId="0" borderId="10" xfId="1" applyFont="1" applyBorder="1" applyAlignment="1">
      <alignment wrapText="1"/>
    </xf>
    <xf numFmtId="0" fontId="36" fillId="0" borderId="3" xfId="1" applyFont="1" applyBorder="1" applyAlignment="1">
      <alignment wrapText="1"/>
    </xf>
    <xf numFmtId="0" fontId="36" fillId="0" borderId="3" xfId="1" applyFont="1" applyBorder="1" applyAlignment="1">
      <alignment horizontal="left" wrapText="1"/>
    </xf>
    <xf numFmtId="0" fontId="34" fillId="0" borderId="6" xfId="1" applyFont="1" applyBorder="1" applyAlignment="1">
      <alignment vertical="center" wrapText="1"/>
    </xf>
    <xf numFmtId="0" fontId="34" fillId="0" borderId="7" xfId="0" applyFont="1" applyBorder="1" applyAlignment="1">
      <alignment horizontal="left" vertical="center"/>
    </xf>
    <xf numFmtId="0" fontId="34" fillId="0" borderId="7" xfId="0" applyFont="1" applyBorder="1" applyAlignment="1">
      <alignment horizontal="left" vertical="center" wrapText="1"/>
    </xf>
    <xf numFmtId="0" fontId="34" fillId="0" borderId="6" xfId="1" applyFont="1" applyBorder="1" applyAlignment="1">
      <alignment horizontal="left" vertical="center" wrapText="1"/>
    </xf>
    <xf numFmtId="0" fontId="34" fillId="0" borderId="7" xfId="0" quotePrefix="1" applyFont="1" applyBorder="1" applyAlignment="1">
      <alignment horizontal="left" vertical="center"/>
    </xf>
    <xf numFmtId="0" fontId="36" fillId="0" borderId="12" xfId="1" applyFont="1" applyBorder="1" applyAlignment="1">
      <alignment vertical="center" wrapText="1"/>
    </xf>
    <xf numFmtId="0" fontId="34" fillId="0" borderId="6" xfId="1" applyFont="1" applyBorder="1" applyAlignment="1">
      <alignment vertical="top" wrapText="1"/>
    </xf>
    <xf numFmtId="0" fontId="36" fillId="0" borderId="12" xfId="1" applyFont="1" applyBorder="1" applyAlignment="1">
      <alignment vertical="top" wrapText="1"/>
    </xf>
    <xf numFmtId="0" fontId="34" fillId="0" borderId="0" xfId="1" applyFont="1" applyAlignment="1">
      <alignment horizontal="left" vertical="top" wrapText="1"/>
    </xf>
    <xf numFmtId="0" fontId="37" fillId="0" borderId="0" xfId="0" applyFont="1" applyAlignment="1">
      <alignment horizontal="left" vertical="center" wrapText="1"/>
    </xf>
    <xf numFmtId="0" fontId="6" fillId="0" borderId="12" xfId="1" applyFont="1" applyBorder="1" applyAlignment="1">
      <alignment vertical="top" wrapText="1"/>
    </xf>
    <xf numFmtId="0" fontId="39" fillId="0" borderId="0" xfId="0" applyFont="1"/>
    <xf numFmtId="0" fontId="39" fillId="5" borderId="0" xfId="0" applyFont="1" applyFill="1"/>
    <xf numFmtId="0" fontId="33" fillId="5" borderId="0" xfId="0" applyFont="1" applyFill="1"/>
    <xf numFmtId="0" fontId="25" fillId="0" borderId="7" xfId="1" applyFont="1" applyBorder="1" applyAlignment="1">
      <alignment horizontal="center" vertical="center" wrapText="1"/>
    </xf>
    <xf numFmtId="0" fontId="31" fillId="0" borderId="0" xfId="0" applyFont="1" applyAlignment="1">
      <alignment vertical="center"/>
    </xf>
    <xf numFmtId="0" fontId="25" fillId="0" borderId="7" xfId="1" applyFont="1" applyBorder="1" applyAlignment="1">
      <alignment horizontal="center" vertical="center"/>
    </xf>
    <xf numFmtId="0" fontId="25" fillId="0" borderId="8" xfId="1" applyFont="1" applyBorder="1" applyAlignment="1">
      <alignment horizontal="center" vertical="center" wrapText="1"/>
    </xf>
    <xf numFmtId="0" fontId="31" fillId="0" borderId="0" xfId="0" applyFont="1" applyAlignment="1">
      <alignment horizontal="center" vertical="center"/>
    </xf>
    <xf numFmtId="0" fontId="25" fillId="0" borderId="7" xfId="0" applyFont="1" applyBorder="1" applyAlignment="1">
      <alignment horizontal="center" vertical="center" wrapText="1"/>
    </xf>
    <xf numFmtId="0" fontId="4" fillId="0" borderId="7" xfId="1" applyFont="1" applyBorder="1" applyAlignment="1">
      <alignment horizontal="center" vertical="center" wrapText="1"/>
    </xf>
    <xf numFmtId="0" fontId="4" fillId="0" borderId="12" xfId="1" applyFont="1" applyBorder="1" applyAlignment="1">
      <alignment horizontal="center" vertical="center" wrapText="1"/>
    </xf>
    <xf numFmtId="0" fontId="33" fillId="0" borderId="0" xfId="0" applyFont="1" applyAlignment="1">
      <alignment vertical="center"/>
    </xf>
    <xf numFmtId="0" fontId="4" fillId="0" borderId="7" xfId="1" applyFont="1" applyBorder="1" applyAlignment="1">
      <alignment horizontal="center" vertical="center"/>
    </xf>
    <xf numFmtId="0" fontId="4" fillId="0" borderId="8" xfId="1" applyFont="1" applyBorder="1" applyAlignment="1">
      <alignment horizontal="center" vertical="center" wrapText="1"/>
    </xf>
    <xf numFmtId="0" fontId="33" fillId="0" borderId="0" xfId="0" applyFont="1" applyAlignment="1">
      <alignment horizontal="center" vertical="center"/>
    </xf>
    <xf numFmtId="0" fontId="4" fillId="0" borderId="7" xfId="0" applyFont="1" applyBorder="1" applyAlignment="1">
      <alignment horizontal="center" vertical="center" wrapText="1"/>
    </xf>
    <xf numFmtId="0" fontId="0" fillId="0" borderId="0" xfId="0" applyAlignment="1">
      <alignment wrapText="1"/>
    </xf>
    <xf numFmtId="0" fontId="37" fillId="0" borderId="0" xfId="0" applyFont="1" applyAlignment="1">
      <alignment vertical="center" wrapText="1"/>
    </xf>
    <xf numFmtId="0" fontId="33" fillId="5" borderId="0" xfId="0" applyFont="1" applyFill="1" applyAlignment="1">
      <alignment wrapText="1"/>
    </xf>
    <xf numFmtId="0" fontId="40" fillId="0" borderId="0" xfId="0" applyFont="1" applyAlignment="1">
      <alignment vertical="top"/>
    </xf>
    <xf numFmtId="0" fontId="40" fillId="0" borderId="4" xfId="0" applyFont="1" applyBorder="1" applyAlignment="1">
      <alignment vertical="top"/>
    </xf>
    <xf numFmtId="0" fontId="41" fillId="0" borderId="12" xfId="0" applyFont="1" applyBorder="1" applyAlignment="1">
      <alignment vertical="top"/>
    </xf>
    <xf numFmtId="0" fontId="25" fillId="6" borderId="7" xfId="0" applyFont="1" applyFill="1" applyBorder="1" applyAlignment="1">
      <alignment vertical="center"/>
    </xf>
    <xf numFmtId="0" fontId="15" fillId="4" borderId="54" xfId="1" applyFont="1" applyFill="1" applyBorder="1" applyAlignment="1">
      <alignment horizontal="left" vertical="center" wrapText="1"/>
    </xf>
    <xf numFmtId="0" fontId="40" fillId="0" borderId="3" xfId="0" applyFont="1" applyBorder="1" applyAlignment="1">
      <alignment vertical="top"/>
    </xf>
    <xf numFmtId="0" fontId="40" fillId="0" borderId="0" xfId="0" applyFont="1" applyAlignment="1">
      <alignment horizontal="center" vertical="top"/>
    </xf>
    <xf numFmtId="0" fontId="40" fillId="0" borderId="11" xfId="0" applyFont="1" applyBorder="1" applyAlignment="1">
      <alignment horizontal="center" vertical="top"/>
    </xf>
    <xf numFmtId="0" fontId="40" fillId="0" borderId="55" xfId="0" applyFont="1" applyBorder="1" applyAlignment="1">
      <alignment horizontal="center" vertical="top" wrapText="1"/>
    </xf>
    <xf numFmtId="0" fontId="40" fillId="0" borderId="56" xfId="0" applyFont="1" applyBorder="1" applyAlignment="1">
      <alignment vertical="top" wrapText="1"/>
    </xf>
    <xf numFmtId="0" fontId="40" fillId="0" borderId="57" xfId="0" applyFont="1" applyBorder="1" applyAlignment="1">
      <alignment vertical="top" wrapText="1"/>
    </xf>
    <xf numFmtId="0" fontId="40" fillId="0" borderId="58" xfId="0" applyFont="1" applyBorder="1" applyAlignment="1">
      <alignment horizontal="center" vertical="top" wrapText="1"/>
    </xf>
    <xf numFmtId="0" fontId="40" fillId="0" borderId="59" xfId="0" applyFont="1" applyBorder="1" applyAlignment="1">
      <alignment vertical="top" wrapText="1"/>
    </xf>
    <xf numFmtId="0" fontId="40" fillId="0" borderId="60" xfId="0" applyFont="1" applyBorder="1" applyAlignment="1">
      <alignment vertical="top" wrapText="1"/>
    </xf>
    <xf numFmtId="0" fontId="40" fillId="0" borderId="61" xfId="0" applyFont="1" applyBorder="1" applyAlignment="1">
      <alignment vertical="top" wrapText="1"/>
    </xf>
    <xf numFmtId="0" fontId="21" fillId="0" borderId="32" xfId="0" applyFont="1" applyBorder="1" applyAlignment="1">
      <alignment horizontal="left" vertical="center"/>
    </xf>
    <xf numFmtId="0" fontId="21" fillId="0" borderId="32" xfId="0" applyFont="1" applyBorder="1" applyAlignment="1">
      <alignment horizontal="left" vertical="center" wrapText="1"/>
    </xf>
    <xf numFmtId="0" fontId="21" fillId="4" borderId="32" xfId="1" applyFont="1" applyFill="1" applyBorder="1" applyAlignment="1">
      <alignment horizontal="left" vertical="center" wrapText="1"/>
    </xf>
    <xf numFmtId="0" fontId="21" fillId="0" borderId="32" xfId="0" quotePrefix="1" applyFont="1" applyBorder="1" applyAlignment="1">
      <alignment horizontal="left" vertical="center"/>
    </xf>
    <xf numFmtId="0" fontId="21" fillId="4" borderId="38" xfId="1" applyFont="1" applyFill="1" applyBorder="1" applyAlignment="1">
      <alignment horizontal="left" vertical="center" wrapText="1"/>
    </xf>
    <xf numFmtId="0" fontId="21" fillId="4" borderId="38" xfId="0" applyFont="1" applyFill="1" applyBorder="1" applyAlignment="1">
      <alignment horizontal="left" vertical="center" wrapText="1"/>
    </xf>
    <xf numFmtId="0" fontId="21" fillId="0" borderId="40" xfId="1" applyFont="1" applyBorder="1" applyAlignment="1">
      <alignment horizontal="left" vertical="center" wrapText="1"/>
    </xf>
    <xf numFmtId="49" fontId="0" fillId="7" borderId="7" xfId="0" applyNumberFormat="1" applyFill="1" applyBorder="1" applyAlignment="1">
      <alignment wrapText="1"/>
    </xf>
    <xf numFmtId="49" fontId="0" fillId="7" borderId="7" xfId="0" applyNumberFormat="1" applyFill="1" applyBorder="1"/>
    <xf numFmtId="49" fontId="0" fillId="0" borderId="7" xfId="0" applyNumberFormat="1" applyBorder="1" applyAlignment="1">
      <alignment wrapText="1"/>
    </xf>
    <xf numFmtId="49" fontId="0" fillId="0" borderId="7" xfId="0" applyNumberFormat="1" applyBorder="1"/>
    <xf numFmtId="0" fontId="26" fillId="0" borderId="7" xfId="0" applyFont="1" applyBorder="1" applyAlignment="1">
      <alignment wrapText="1"/>
    </xf>
    <xf numFmtId="0" fontId="26" fillId="0" borderId="7" xfId="0" applyFont="1" applyBorder="1"/>
    <xf numFmtId="0" fontId="21" fillId="4" borderId="32" xfId="1" applyFont="1" applyFill="1" applyBorder="1" applyAlignment="1">
      <alignment horizontal="left" vertical="top" wrapText="1"/>
    </xf>
    <xf numFmtId="0" fontId="40" fillId="0" borderId="57" xfId="0" applyFont="1" applyBorder="1" applyAlignment="1">
      <alignment horizontal="left" vertical="center" wrapText="1"/>
    </xf>
    <xf numFmtId="0" fontId="40" fillId="0" borderId="27" xfId="0" applyFont="1" applyBorder="1" applyAlignment="1">
      <alignment horizontal="center" vertical="top"/>
    </xf>
    <xf numFmtId="0" fontId="40" fillId="0" borderId="1" xfId="0" applyFont="1" applyBorder="1" applyAlignment="1">
      <alignment vertical="top"/>
    </xf>
    <xf numFmtId="0" fontId="40" fillId="0" borderId="10" xfId="0" applyFont="1" applyBorder="1" applyAlignment="1">
      <alignment vertical="top"/>
    </xf>
    <xf numFmtId="0" fontId="40" fillId="0" borderId="62" xfId="0" applyFont="1" applyBorder="1" applyAlignment="1">
      <alignment horizontal="center" vertical="top" wrapText="1"/>
    </xf>
    <xf numFmtId="0" fontId="40" fillId="0" borderId="63" xfId="0" applyFont="1" applyBorder="1" applyAlignment="1">
      <alignment vertical="top" wrapText="1"/>
    </xf>
    <xf numFmtId="0" fontId="50" fillId="0" borderId="0" xfId="0" applyFont="1" applyAlignment="1">
      <alignment vertical="top"/>
    </xf>
    <xf numFmtId="0" fontId="50" fillId="0" borderId="22" xfId="0" applyFont="1" applyBorder="1" applyAlignment="1">
      <alignment horizontal="center" vertical="top"/>
    </xf>
    <xf numFmtId="0" fontId="50" fillId="0" borderId="12" xfId="0" applyFont="1" applyBorder="1" applyAlignment="1">
      <alignment vertical="top"/>
    </xf>
    <xf numFmtId="0" fontId="51" fillId="0" borderId="22" xfId="0" applyFont="1" applyBorder="1" applyAlignment="1">
      <alignment horizontal="left" vertical="top"/>
    </xf>
    <xf numFmtId="0" fontId="52" fillId="0" borderId="0" xfId="0" applyFont="1" applyAlignment="1">
      <alignment vertical="top"/>
    </xf>
    <xf numFmtId="0" fontId="52" fillId="0" borderId="12" xfId="0" applyFont="1" applyBorder="1" applyAlignment="1">
      <alignment vertical="top"/>
    </xf>
    <xf numFmtId="0" fontId="53" fillId="0" borderId="8" xfId="0" applyFont="1" applyBorder="1" applyAlignment="1">
      <alignment vertical="top"/>
    </xf>
    <xf numFmtId="0" fontId="52" fillId="0" borderId="32" xfId="0" applyFont="1" applyBorder="1" applyAlignment="1">
      <alignment horizontal="center" vertical="top" wrapText="1"/>
    </xf>
    <xf numFmtId="0" fontId="54" fillId="0" borderId="15" xfId="0" applyFont="1" applyBorder="1" applyAlignment="1">
      <alignment horizontal="center" vertical="top"/>
    </xf>
    <xf numFmtId="0" fontId="52" fillId="0" borderId="32" xfId="0" applyFont="1" applyBorder="1" applyAlignment="1">
      <alignment horizontal="center" vertical="top"/>
    </xf>
    <xf numFmtId="0" fontId="52" fillId="0" borderId="22" xfId="0" applyFont="1" applyBorder="1" applyAlignment="1">
      <alignment horizontal="center" vertical="top"/>
    </xf>
    <xf numFmtId="0" fontId="52" fillId="0" borderId="0" xfId="0" applyFont="1" applyAlignment="1">
      <alignment horizontal="center" vertical="top"/>
    </xf>
    <xf numFmtId="0" fontId="52" fillId="0" borderId="12" xfId="0" applyFont="1" applyBorder="1" applyAlignment="1">
      <alignment horizontal="left" vertical="top"/>
    </xf>
    <xf numFmtId="0" fontId="50" fillId="0" borderId="0" xfId="0" applyFont="1" applyAlignment="1">
      <alignment horizontal="center" vertical="top"/>
    </xf>
    <xf numFmtId="0" fontId="45" fillId="0" borderId="36" xfId="1" applyFont="1" applyBorder="1" applyAlignment="1">
      <alignment vertical="top" wrapText="1"/>
    </xf>
    <xf numFmtId="0" fontId="56" fillId="0" borderId="0" xfId="0" applyFont="1" applyAlignment="1">
      <alignment vertical="top"/>
    </xf>
    <xf numFmtId="0" fontId="54" fillId="0" borderId="8" xfId="0" applyFont="1" applyBorder="1" applyAlignment="1">
      <alignment horizontal="left" vertical="top"/>
    </xf>
    <xf numFmtId="0" fontId="54" fillId="0" borderId="8" xfId="0" applyFont="1" applyBorder="1" applyAlignment="1">
      <alignment horizontal="left" vertical="top" wrapText="1"/>
    </xf>
    <xf numFmtId="0" fontId="49" fillId="0" borderId="22" xfId="0" applyFont="1" applyBorder="1" applyAlignment="1">
      <alignment horizontal="justify" vertical="top" wrapText="1"/>
    </xf>
    <xf numFmtId="0" fontId="49" fillId="0" borderId="0" xfId="0" applyFont="1" applyAlignment="1">
      <alignment horizontal="justify" vertical="top" wrapText="1"/>
    </xf>
    <xf numFmtId="0" fontId="49" fillId="0" borderId="12" xfId="0" applyFont="1" applyBorder="1" applyAlignment="1">
      <alignment horizontal="justify" vertical="top" wrapText="1"/>
    </xf>
    <xf numFmtId="0" fontId="15" fillId="0" borderId="33" xfId="1" applyFont="1" applyBorder="1" applyAlignment="1">
      <alignment vertical="top" wrapText="1"/>
    </xf>
    <xf numFmtId="0" fontId="46" fillId="0" borderId="32" xfId="0" applyFont="1" applyBorder="1" applyAlignment="1">
      <alignment horizontal="left" vertical="center"/>
    </xf>
    <xf numFmtId="0" fontId="46" fillId="0" borderId="41" xfId="0" applyFont="1" applyBorder="1" applyAlignment="1">
      <alignment horizontal="left" vertical="center" wrapText="1"/>
    </xf>
    <xf numFmtId="0" fontId="12" fillId="0" borderId="9" xfId="0" applyFont="1" applyBorder="1"/>
    <xf numFmtId="0" fontId="46" fillId="0" borderId="23" xfId="1" applyFont="1" applyBorder="1" applyAlignment="1">
      <alignment horizontal="center" vertical="center" textRotation="90" wrapText="1"/>
    </xf>
    <xf numFmtId="0" fontId="8" fillId="0" borderId="54" xfId="1" applyFont="1" applyBorder="1" applyAlignment="1">
      <alignment horizontal="left" vertical="center" wrapText="1"/>
    </xf>
    <xf numFmtId="0" fontId="46" fillId="0" borderId="38" xfId="0" applyFont="1" applyBorder="1" applyAlignment="1">
      <alignment horizontal="left" vertical="center"/>
    </xf>
    <xf numFmtId="0" fontId="59" fillId="0" borderId="0" xfId="0" applyFont="1"/>
    <xf numFmtId="49" fontId="27" fillId="0" borderId="7" xfId="0" applyNumberFormat="1" applyFont="1" applyBorder="1" applyAlignment="1">
      <alignment wrapText="1"/>
    </xf>
    <xf numFmtId="49" fontId="27" fillId="0" borderId="7" xfId="0" applyNumberFormat="1" applyFont="1" applyBorder="1"/>
    <xf numFmtId="49" fontId="27" fillId="7" borderId="7" xfId="0" applyNumberFormat="1" applyFont="1" applyFill="1" applyBorder="1" applyAlignment="1">
      <alignment wrapText="1"/>
    </xf>
    <xf numFmtId="49" fontId="27" fillId="7" borderId="7" xfId="0" applyNumberFormat="1" applyFont="1" applyFill="1" applyBorder="1"/>
    <xf numFmtId="0" fontId="47" fillId="0" borderId="0" xfId="0" applyFont="1"/>
    <xf numFmtId="0" fontId="62" fillId="0" borderId="4" xfId="1" applyFont="1" applyBorder="1" applyAlignment="1">
      <alignment wrapText="1"/>
    </xf>
    <xf numFmtId="0" fontId="62" fillId="0" borderId="4" xfId="1" applyFont="1" applyBorder="1" applyAlignment="1">
      <alignment horizontal="center" wrapText="1"/>
    </xf>
    <xf numFmtId="0" fontId="61" fillId="0" borderId="53" xfId="1" applyFont="1" applyBorder="1" applyAlignment="1">
      <alignment vertical="center" wrapText="1"/>
    </xf>
    <xf numFmtId="0" fontId="64" fillId="0" borderId="0" xfId="0" applyFont="1" applyAlignment="1">
      <alignment vertical="top"/>
    </xf>
    <xf numFmtId="0" fontId="65" fillId="0" borderId="0" xfId="0" applyFont="1" applyAlignment="1">
      <alignment horizontal="left" vertical="top"/>
    </xf>
    <xf numFmtId="0" fontId="64" fillId="0" borderId="0" xfId="0" applyFont="1" applyAlignment="1">
      <alignment vertical="top" wrapText="1"/>
    </xf>
    <xf numFmtId="0" fontId="64" fillId="0" borderId="0" xfId="0" applyFont="1" applyAlignment="1">
      <alignment horizontal="left" vertical="top"/>
    </xf>
    <xf numFmtId="0" fontId="66" fillId="0" borderId="33" xfId="1" applyFont="1" applyBorder="1" applyAlignment="1">
      <alignment vertical="top" wrapText="1"/>
    </xf>
    <xf numFmtId="0" fontId="66" fillId="4" borderId="38" xfId="1" applyFont="1" applyFill="1" applyBorder="1" applyAlignment="1">
      <alignment horizontal="left" vertical="center" wrapText="1"/>
    </xf>
    <xf numFmtId="0" fontId="66" fillId="0" borderId="38" xfId="1" applyFont="1" applyBorder="1" applyAlignment="1">
      <alignment horizontal="left" vertical="center" wrapText="1"/>
    </xf>
    <xf numFmtId="0" fontId="66" fillId="0" borderId="38" xfId="0" applyFont="1" applyBorder="1" applyAlignment="1">
      <alignment horizontal="left" vertical="center" wrapText="1"/>
    </xf>
    <xf numFmtId="0" fontId="66" fillId="0" borderId="38" xfId="1" quotePrefix="1" applyFont="1" applyBorder="1" applyAlignment="1">
      <alignment horizontal="left" vertical="center" wrapText="1"/>
    </xf>
    <xf numFmtId="0" fontId="66" fillId="0" borderId="41" xfId="1" applyFont="1" applyBorder="1" applyAlignment="1">
      <alignment horizontal="left" vertical="center" wrapText="1"/>
    </xf>
    <xf numFmtId="0" fontId="67" fillId="0" borderId="7" xfId="1" applyFont="1" applyBorder="1" applyAlignment="1">
      <alignment vertical="top" wrapText="1"/>
    </xf>
    <xf numFmtId="0" fontId="67" fillId="0" borderId="53" xfId="1" applyFont="1" applyBorder="1" applyAlignment="1">
      <alignment vertical="center" wrapText="1"/>
    </xf>
    <xf numFmtId="0" fontId="67" fillId="0" borderId="12" xfId="1" applyFont="1" applyBorder="1" applyAlignment="1">
      <alignment vertical="center" wrapText="1"/>
    </xf>
    <xf numFmtId="0" fontId="3" fillId="0" borderId="10" xfId="1" applyFont="1" applyBorder="1" applyAlignment="1">
      <alignment vertical="center" wrapText="1"/>
    </xf>
    <xf numFmtId="0" fontId="25" fillId="0" borderId="0" xfId="1" applyFont="1" applyAlignment="1">
      <alignment vertical="center" wrapText="1"/>
    </xf>
    <xf numFmtId="0" fontId="62" fillId="0" borderId="4" xfId="1" applyFont="1" applyBorder="1" applyAlignment="1">
      <alignment horizontal="center" vertical="center" wrapText="1"/>
    </xf>
    <xf numFmtId="0" fontId="67" fillId="0" borderId="6" xfId="1" applyFont="1" applyBorder="1" applyAlignment="1">
      <alignment vertical="center" wrapText="1"/>
    </xf>
    <xf numFmtId="165" fontId="67" fillId="0" borderId="7" xfId="0" applyNumberFormat="1" applyFont="1" applyBorder="1" applyAlignment="1">
      <alignment horizontal="left" vertical="center"/>
    </xf>
    <xf numFmtId="0" fontId="5" fillId="0" borderId="0" xfId="1" applyFont="1" applyAlignment="1">
      <alignment horizontal="center" textRotation="90" wrapText="1"/>
    </xf>
    <xf numFmtId="0" fontId="67" fillId="0" borderId="7" xfId="1" applyFont="1" applyBorder="1" applyAlignment="1">
      <alignment horizontal="center" wrapText="1"/>
    </xf>
    <xf numFmtId="0" fontId="62" fillId="0" borderId="1" xfId="1" applyFont="1" applyBorder="1" applyAlignment="1">
      <alignment wrapText="1"/>
    </xf>
    <xf numFmtId="0" fontId="67" fillId="0" borderId="7" xfId="0" applyFont="1" applyBorder="1" applyAlignment="1">
      <alignment horizontal="left" vertical="center"/>
    </xf>
    <xf numFmtId="0" fontId="67" fillId="0" borderId="6" xfId="1" applyFont="1" applyBorder="1" applyAlignment="1">
      <alignment vertical="top" wrapText="1"/>
    </xf>
    <xf numFmtId="0" fontId="67" fillId="0" borderId="0" xfId="1" applyFont="1" applyAlignment="1">
      <alignment horizontal="left" vertical="center" wrapText="1"/>
    </xf>
    <xf numFmtId="14" fontId="28" fillId="0" borderId="7" xfId="0" quotePrefix="1" applyNumberFormat="1" applyFont="1" applyBorder="1" applyAlignment="1">
      <alignment vertical="top"/>
    </xf>
    <xf numFmtId="0" fontId="66" fillId="0" borderId="32" xfId="0" applyFont="1" applyBorder="1" applyAlignment="1">
      <alignment horizontal="left" vertical="center" wrapText="1"/>
    </xf>
    <xf numFmtId="0" fontId="62" fillId="0" borderId="3" xfId="1" applyFont="1" applyBorder="1" applyAlignment="1">
      <alignment wrapText="1"/>
    </xf>
    <xf numFmtId="0" fontId="62" fillId="0" borderId="7" xfId="1" applyFont="1" applyBorder="1" applyAlignment="1">
      <alignment vertical="top" wrapText="1"/>
    </xf>
    <xf numFmtId="0" fontId="62" fillId="0" borderId="0" xfId="1" applyFont="1" applyAlignment="1">
      <alignment wrapText="1"/>
    </xf>
    <xf numFmtId="0" fontId="62" fillId="0" borderId="12" xfId="1" applyFont="1" applyBorder="1" applyAlignment="1">
      <alignment wrapText="1"/>
    </xf>
    <xf numFmtId="14" fontId="62" fillId="0" borderId="7" xfId="0" quotePrefix="1" applyNumberFormat="1" applyFont="1" applyBorder="1" applyAlignment="1">
      <alignment vertical="top"/>
    </xf>
    <xf numFmtId="0" fontId="62" fillId="0" borderId="0" xfId="1" applyFont="1" applyAlignment="1">
      <alignment horizontal="left" vertical="center" wrapText="1"/>
    </xf>
    <xf numFmtId="0" fontId="62" fillId="0" borderId="0" xfId="1" applyFont="1" applyAlignment="1">
      <alignment horizontal="left" vertical="top" wrapText="1"/>
    </xf>
    <xf numFmtId="0" fontId="62" fillId="0" borderId="10" xfId="1" applyFont="1" applyBorder="1" applyAlignment="1">
      <alignment wrapText="1"/>
    </xf>
    <xf numFmtId="0" fontId="63" fillId="0" borderId="57" xfId="0" applyFont="1" applyBorder="1" applyAlignment="1">
      <alignment vertical="top" wrapText="1"/>
    </xf>
    <xf numFmtId="0" fontId="63" fillId="0" borderId="58" xfId="0" applyFont="1" applyBorder="1" applyAlignment="1">
      <alignment horizontal="center" vertical="top" wrapText="1"/>
    </xf>
    <xf numFmtId="0" fontId="63" fillId="0" borderId="56" xfId="0" applyFont="1" applyBorder="1" applyAlignment="1">
      <alignment vertical="top" wrapText="1"/>
    </xf>
    <xf numFmtId="0" fontId="34" fillId="8" borderId="16" xfId="1" applyFont="1" applyFill="1" applyBorder="1" applyAlignment="1">
      <alignment vertical="top" wrapText="1"/>
    </xf>
    <xf numFmtId="0" fontId="34" fillId="8" borderId="6" xfId="1" applyFont="1" applyFill="1" applyBorder="1" applyAlignment="1">
      <alignment vertical="center" wrapText="1"/>
    </xf>
    <xf numFmtId="165" fontId="34" fillId="8" borderId="7" xfId="0" applyNumberFormat="1" applyFont="1" applyFill="1" applyBorder="1" applyAlignment="1">
      <alignment horizontal="left" vertical="center"/>
    </xf>
    <xf numFmtId="0" fontId="7" fillId="0" borderId="0" xfId="1" applyFont="1" applyAlignment="1">
      <alignment horizontal="left" vertical="center" wrapText="1"/>
    </xf>
    <xf numFmtId="0" fontId="7" fillId="0" borderId="3" xfId="1" applyFont="1" applyBorder="1" applyAlignment="1">
      <alignment wrapText="1"/>
    </xf>
    <xf numFmtId="0" fontId="7" fillId="0" borderId="4" xfId="1" applyFont="1" applyBorder="1" applyAlignment="1">
      <alignment wrapText="1"/>
    </xf>
    <xf numFmtId="0" fontId="7" fillId="0" borderId="13" xfId="1" applyFont="1" applyBorder="1" applyAlignment="1">
      <alignment horizontal="left" vertical="center" wrapText="1"/>
    </xf>
    <xf numFmtId="0" fontId="7" fillId="0" borderId="1" xfId="1" applyFont="1" applyBorder="1" applyAlignment="1">
      <alignment wrapText="1"/>
    </xf>
    <xf numFmtId="0" fontId="7" fillId="0" borderId="10" xfId="1" applyFont="1" applyBorder="1" applyAlignment="1">
      <alignment wrapText="1"/>
    </xf>
    <xf numFmtId="0" fontId="28" fillId="0" borderId="0" xfId="1" applyFont="1" applyAlignment="1">
      <alignment wrapText="1"/>
    </xf>
    <xf numFmtId="0" fontId="34" fillId="0" borderId="0" xfId="1" applyFont="1" applyAlignment="1">
      <alignment wrapText="1"/>
    </xf>
    <xf numFmtId="0" fontId="6" fillId="0" borderId="11" xfId="1" applyFont="1" applyBorder="1" applyAlignment="1">
      <alignment vertical="top" wrapText="1"/>
    </xf>
    <xf numFmtId="0" fontId="6" fillId="0" borderId="3" xfId="1" applyFont="1" applyBorder="1" applyAlignment="1">
      <alignment vertical="top" wrapText="1"/>
    </xf>
    <xf numFmtId="0" fontId="6" fillId="0" borderId="4" xfId="1" applyFont="1" applyBorder="1" applyAlignment="1">
      <alignment vertical="top" wrapText="1"/>
    </xf>
    <xf numFmtId="0" fontId="4" fillId="0" borderId="7" xfId="1" applyFont="1" applyBorder="1" applyAlignment="1">
      <alignment vertical="top" wrapText="1"/>
    </xf>
    <xf numFmtId="0" fontId="71" fillId="0" borderId="0" xfId="1" applyFont="1" applyAlignment="1">
      <alignment wrapText="1"/>
    </xf>
    <xf numFmtId="14" fontId="4" fillId="0" borderId="7" xfId="0" quotePrefix="1" applyNumberFormat="1" applyFont="1" applyBorder="1" applyAlignment="1">
      <alignment vertical="top"/>
    </xf>
    <xf numFmtId="0" fontId="4" fillId="0" borderId="17" xfId="1" applyFont="1" applyBorder="1" applyAlignment="1">
      <alignment vertical="top"/>
    </xf>
    <xf numFmtId="0" fontId="71" fillId="0" borderId="0" xfId="1" applyFont="1" applyAlignment="1">
      <alignment horizontal="left" vertical="center" wrapText="1"/>
    </xf>
    <xf numFmtId="0" fontId="71" fillId="0" borderId="13" xfId="1" applyFont="1" applyBorder="1" applyAlignment="1">
      <alignment horizontal="left" vertical="center" wrapText="1"/>
    </xf>
    <xf numFmtId="0" fontId="4" fillId="0" borderId="6" xfId="1" applyFont="1" applyBorder="1" applyAlignment="1">
      <alignment horizontal="left" vertical="top" wrapText="1"/>
    </xf>
    <xf numFmtId="0" fontId="4" fillId="0" borderId="7" xfId="1" applyFont="1" applyBorder="1" applyAlignment="1">
      <alignment horizontal="left" vertical="top" wrapText="1"/>
    </xf>
    <xf numFmtId="0" fontId="4" fillId="0" borderId="0" xfId="1" applyFont="1" applyAlignment="1">
      <alignment horizontal="left" vertical="center" wrapText="1"/>
    </xf>
    <xf numFmtId="0" fontId="4" fillId="0" borderId="0" xfId="1" applyFont="1" applyAlignment="1">
      <alignment wrapText="1"/>
    </xf>
    <xf numFmtId="0" fontId="4" fillId="0" borderId="0" xfId="1" applyFont="1" applyAlignment="1">
      <alignment horizontal="left" vertical="top" wrapText="1"/>
    </xf>
    <xf numFmtId="0" fontId="37" fillId="0" borderId="0" xfId="0" applyFont="1" applyAlignment="1">
      <alignment horizontal="left" wrapText="1"/>
    </xf>
    <xf numFmtId="0" fontId="37" fillId="0" borderId="0" xfId="0" applyFont="1" applyAlignment="1">
      <alignment wrapText="1"/>
    </xf>
    <xf numFmtId="0" fontId="0" fillId="9" borderId="0" xfId="0" applyFill="1"/>
    <xf numFmtId="0" fontId="4" fillId="0" borderId="7" xfId="1" applyFont="1" applyBorder="1" applyAlignment="1">
      <alignment horizontal="center" wrapText="1"/>
    </xf>
    <xf numFmtId="0" fontId="68" fillId="0" borderId="7" xfId="1" applyFont="1" applyBorder="1" applyAlignment="1">
      <alignment horizontal="center" wrapText="1"/>
    </xf>
    <xf numFmtId="0" fontId="67" fillId="0" borderId="7" xfId="1" applyFont="1" applyBorder="1" applyAlignment="1">
      <alignment horizontal="center" vertical="center" wrapText="1"/>
    </xf>
    <xf numFmtId="49" fontId="69" fillId="0" borderId="7" xfId="0" applyNumberFormat="1" applyFont="1" applyBorder="1" applyAlignment="1">
      <alignment wrapText="1"/>
    </xf>
    <xf numFmtId="49" fontId="69" fillId="0" borderId="7" xfId="0" applyNumberFormat="1" applyFont="1" applyBorder="1"/>
    <xf numFmtId="0" fontId="15" fillId="0" borderId="40" xfId="0" applyFont="1" applyBorder="1" applyAlignment="1">
      <alignment horizontal="left" vertical="center"/>
    </xf>
    <xf numFmtId="0" fontId="15" fillId="0" borderId="42" xfId="0" applyFont="1" applyBorder="1" applyAlignment="1">
      <alignment horizontal="left" vertical="center"/>
    </xf>
    <xf numFmtId="0" fontId="3" fillId="0" borderId="22" xfId="1" applyFont="1" applyBorder="1" applyAlignment="1">
      <alignment horizontal="left" vertical="top" wrapText="1"/>
    </xf>
    <xf numFmtId="0" fontId="3" fillId="0" borderId="0" xfId="1" applyFont="1" applyAlignment="1">
      <alignment horizontal="left" vertical="top" wrapText="1"/>
    </xf>
    <xf numFmtId="0" fontId="3" fillId="0" borderId="12" xfId="1" applyFont="1" applyBorder="1" applyAlignment="1">
      <alignment horizontal="left" vertical="top" wrapText="1"/>
    </xf>
    <xf numFmtId="0" fontId="25" fillId="0" borderId="22" xfId="1" applyFont="1" applyBorder="1" applyAlignment="1">
      <alignment horizontal="left" vertical="top" wrapText="1"/>
    </xf>
    <xf numFmtId="0" fontId="25" fillId="0" borderId="12" xfId="1" applyFont="1" applyBorder="1" applyAlignment="1">
      <alignment horizontal="left" vertical="top" wrapText="1"/>
    </xf>
    <xf numFmtId="49" fontId="69" fillId="7" borderId="7" xfId="0" applyNumberFormat="1" applyFont="1" applyFill="1" applyBorder="1"/>
    <xf numFmtId="49" fontId="69" fillId="7" borderId="7" xfId="0" applyNumberFormat="1" applyFont="1" applyFill="1" applyBorder="1" applyAlignment="1">
      <alignment wrapText="1"/>
    </xf>
    <xf numFmtId="0" fontId="66" fillId="0" borderId="64" xfId="0" applyFont="1" applyBorder="1" applyAlignment="1">
      <alignment horizontal="left" vertical="center" wrapText="1"/>
    </xf>
    <xf numFmtId="0" fontId="3" fillId="0" borderId="7" xfId="1" applyFont="1" applyBorder="1" applyAlignment="1">
      <alignment vertical="top"/>
    </xf>
    <xf numFmtId="0" fontId="3" fillId="0" borderId="7" xfId="1" applyFont="1" applyBorder="1" applyAlignment="1">
      <alignment horizontal="left" vertical="top" wrapText="1"/>
    </xf>
    <xf numFmtId="0" fontId="62" fillId="0" borderId="7" xfId="1" applyFont="1" applyBorder="1" applyAlignment="1">
      <alignment vertical="top"/>
    </xf>
    <xf numFmtId="0" fontId="62" fillId="0" borderId="7" xfId="1" applyFont="1" applyBorder="1" applyAlignment="1">
      <alignment horizontal="left" vertical="top" wrapText="1"/>
    </xf>
    <xf numFmtId="0" fontId="62" fillId="0" borderId="7" xfId="1" applyFont="1" applyBorder="1" applyAlignment="1">
      <alignment horizontal="left" vertical="center" wrapText="1"/>
    </xf>
    <xf numFmtId="0" fontId="7" fillId="0" borderId="6" xfId="1" applyFont="1" applyBorder="1" applyAlignment="1">
      <alignment vertical="top" wrapText="1"/>
    </xf>
    <xf numFmtId="0" fontId="23" fillId="0" borderId="0" xfId="0" applyFont="1" applyAlignment="1">
      <alignment vertical="top"/>
    </xf>
    <xf numFmtId="0" fontId="45" fillId="0" borderId="0" xfId="1" applyFont="1" applyAlignment="1">
      <alignment vertical="top" wrapText="1"/>
    </xf>
    <xf numFmtId="0" fontId="75" fillId="0" borderId="33" xfId="1" applyFont="1" applyBorder="1" applyAlignment="1">
      <alignment vertical="top" wrapText="1"/>
    </xf>
    <xf numFmtId="0" fontId="76" fillId="0" borderId="0" xfId="0" applyFont="1" applyAlignment="1">
      <alignment horizontal="left" vertical="top"/>
    </xf>
    <xf numFmtId="0" fontId="76" fillId="0" borderId="0" xfId="0" applyFont="1" applyAlignment="1">
      <alignment vertical="top"/>
    </xf>
    <xf numFmtId="0" fontId="77" fillId="0" borderId="0" xfId="0" applyFont="1" applyAlignment="1">
      <alignment horizontal="center" vertical="top"/>
    </xf>
    <xf numFmtId="0" fontId="77" fillId="0" borderId="0" xfId="0" applyFont="1" applyAlignment="1">
      <alignment vertical="top"/>
    </xf>
    <xf numFmtId="0" fontId="78" fillId="0" borderId="0" xfId="0" applyFont="1" applyAlignment="1">
      <alignment horizontal="left" vertical="top"/>
    </xf>
    <xf numFmtId="0" fontId="77" fillId="0" borderId="0" xfId="0" applyFont="1" applyAlignment="1">
      <alignment vertical="top" wrapText="1"/>
    </xf>
    <xf numFmtId="0" fontId="77" fillId="0" borderId="0" xfId="0" applyFont="1" applyAlignment="1">
      <alignment horizontal="left" vertical="top"/>
    </xf>
    <xf numFmtId="0" fontId="37" fillId="0" borderId="0" xfId="0" applyFont="1" applyAlignment="1">
      <alignment horizontal="left" vertical="center"/>
    </xf>
    <xf numFmtId="0" fontId="30" fillId="0" borderId="0" xfId="0" applyFont="1" applyAlignment="1">
      <alignment horizontal="left"/>
    </xf>
    <xf numFmtId="0" fontId="69" fillId="0" borderId="0" xfId="0" applyFont="1"/>
    <xf numFmtId="0" fontId="72" fillId="0" borderId="0" xfId="0" applyFont="1"/>
    <xf numFmtId="0" fontId="37" fillId="0" borderId="0" xfId="0" applyFont="1" applyAlignment="1">
      <alignment vertical="center"/>
    </xf>
    <xf numFmtId="0" fontId="38" fillId="0" borderId="0" xfId="0" applyFont="1" applyAlignment="1">
      <alignment vertical="center"/>
    </xf>
    <xf numFmtId="0" fontId="38" fillId="0" borderId="0" xfId="0" applyFont="1" applyAlignment="1">
      <alignment horizontal="left"/>
    </xf>
    <xf numFmtId="0" fontId="31" fillId="5" borderId="0" xfId="0" applyFont="1" applyFill="1"/>
    <xf numFmtId="0" fontId="81" fillId="0" borderId="0" xfId="0" applyFont="1"/>
    <xf numFmtId="0" fontId="0" fillId="5" borderId="0" xfId="0" applyFill="1"/>
    <xf numFmtId="0" fontId="82" fillId="0" borderId="0" xfId="0" applyFont="1"/>
    <xf numFmtId="0" fontId="37" fillId="0" borderId="0" xfId="0" applyFont="1"/>
    <xf numFmtId="0" fontId="37" fillId="0" borderId="0" xfId="0" applyFont="1" applyAlignment="1">
      <alignment horizontal="left"/>
    </xf>
    <xf numFmtId="0" fontId="39" fillId="9" borderId="0" xfId="0" applyFont="1" applyFill="1"/>
    <xf numFmtId="0" fontId="37" fillId="0" borderId="0" xfId="0" applyFont="1" applyAlignment="1">
      <alignment horizontal="left" vertical="top"/>
    </xf>
    <xf numFmtId="0" fontId="38" fillId="0" borderId="0" xfId="0" applyFont="1" applyAlignment="1">
      <alignment horizontal="left" vertical="top"/>
    </xf>
    <xf numFmtId="0" fontId="69" fillId="5" borderId="0" xfId="0" applyFont="1" applyFill="1"/>
    <xf numFmtId="0" fontId="81" fillId="5" borderId="0" xfId="0" applyFont="1" applyFill="1"/>
    <xf numFmtId="0" fontId="39" fillId="0" borderId="0" xfId="0" applyFont="1" applyAlignment="1">
      <alignment vertical="center"/>
    </xf>
    <xf numFmtId="0" fontId="0" fillId="0" borderId="0" xfId="0" applyAlignment="1">
      <alignment vertical="center"/>
    </xf>
    <xf numFmtId="0" fontId="38" fillId="0" borderId="0" xfId="0" applyFont="1"/>
    <xf numFmtId="0" fontId="33" fillId="9" borderId="0" xfId="0" applyFont="1" applyFill="1"/>
    <xf numFmtId="0" fontId="33" fillId="5" borderId="0" xfId="0" applyFont="1" applyFill="1" applyAlignment="1">
      <alignment vertical="center"/>
    </xf>
    <xf numFmtId="49" fontId="87" fillId="7" borderId="7" xfId="0" applyNumberFormat="1" applyFont="1" applyFill="1" applyBorder="1" applyAlignment="1">
      <alignment wrapText="1"/>
    </xf>
    <xf numFmtId="49" fontId="87" fillId="0" borderId="7" xfId="0" applyNumberFormat="1" applyFont="1" applyBorder="1" applyAlignment="1">
      <alignment wrapText="1"/>
    </xf>
    <xf numFmtId="49" fontId="88" fillId="0" borderId="7" xfId="0" applyNumberFormat="1" applyFont="1" applyBorder="1" applyAlignment="1">
      <alignment wrapText="1"/>
    </xf>
    <xf numFmtId="49" fontId="79" fillId="0" borderId="7" xfId="0" applyNumberFormat="1" applyFont="1" applyBorder="1" applyAlignment="1">
      <alignment wrapText="1"/>
    </xf>
    <xf numFmtId="49" fontId="79" fillId="10" borderId="7" xfId="0" applyNumberFormat="1" applyFont="1" applyFill="1" applyBorder="1"/>
    <xf numFmtId="0" fontId="34" fillId="8" borderId="7" xfId="1" applyFont="1" applyFill="1" applyBorder="1" applyAlignment="1">
      <alignment vertical="top" wrapText="1"/>
    </xf>
    <xf numFmtId="0" fontId="34" fillId="0" borderId="29" xfId="1" applyFont="1" applyBorder="1" applyAlignment="1">
      <alignment vertical="top" wrapText="1"/>
    </xf>
    <xf numFmtId="14" fontId="34" fillId="0" borderId="17" xfId="0" quotePrefix="1" applyNumberFormat="1" applyFont="1" applyBorder="1" applyAlignment="1">
      <alignment vertical="top"/>
    </xf>
    <xf numFmtId="0" fontId="17" fillId="0" borderId="26" xfId="1" applyFont="1" applyBorder="1" applyAlignment="1">
      <alignment wrapText="1"/>
    </xf>
    <xf numFmtId="0" fontId="8" fillId="0" borderId="50" xfId="1" applyFont="1" applyBorder="1" applyAlignment="1">
      <alignment horizontal="left" vertical="center" wrapText="1"/>
    </xf>
    <xf numFmtId="0" fontId="8" fillId="0" borderId="32" xfId="1" applyFont="1" applyBorder="1" applyAlignment="1">
      <alignment horizontal="left" vertical="center" wrapText="1"/>
    </xf>
    <xf numFmtId="0" fontId="8" fillId="0" borderId="32" xfId="1" applyFont="1" applyBorder="1" applyAlignment="1">
      <alignment vertical="center" wrapText="1"/>
    </xf>
    <xf numFmtId="0" fontId="8" fillId="0" borderId="27" xfId="1" applyFont="1" applyBorder="1" applyAlignment="1">
      <alignment wrapText="1"/>
    </xf>
    <xf numFmtId="0" fontId="16" fillId="0" borderId="23" xfId="1" applyFont="1" applyBorder="1" applyAlignment="1">
      <alignment horizontal="left" wrapText="1"/>
    </xf>
    <xf numFmtId="0" fontId="15" fillId="0" borderId="37" xfId="0" applyFont="1" applyBorder="1" applyAlignment="1">
      <alignment horizontal="left" vertical="center"/>
    </xf>
    <xf numFmtId="0" fontId="9" fillId="0" borderId="9" xfId="1" applyFont="1" applyBorder="1" applyAlignment="1">
      <alignment horizontal="left" wrapText="1"/>
    </xf>
    <xf numFmtId="49" fontId="0" fillId="0" borderId="14" xfId="0" applyNumberFormat="1" applyBorder="1" applyAlignment="1">
      <alignment wrapText="1"/>
    </xf>
    <xf numFmtId="49" fontId="0" fillId="0" borderId="15" xfId="0" applyNumberFormat="1" applyBorder="1"/>
    <xf numFmtId="49" fontId="0" fillId="0" borderId="6" xfId="0" applyNumberFormat="1" applyBorder="1" applyAlignment="1">
      <alignment wrapText="1"/>
    </xf>
    <xf numFmtId="49" fontId="69" fillId="0" borderId="14" xfId="0" applyNumberFormat="1" applyFont="1" applyBorder="1" applyAlignment="1">
      <alignment wrapText="1"/>
    </xf>
    <xf numFmtId="49" fontId="69" fillId="0" borderId="15" xfId="0" applyNumberFormat="1" applyFont="1" applyBorder="1"/>
    <xf numFmtId="49" fontId="69" fillId="0" borderId="6" xfId="0" applyNumberFormat="1" applyFont="1" applyBorder="1" applyAlignment="1">
      <alignment wrapText="1"/>
    </xf>
    <xf numFmtId="0" fontId="23" fillId="0" borderId="22" xfId="0" applyFont="1" applyBorder="1" applyAlignment="1">
      <alignment horizontal="justify" vertical="top" wrapText="1"/>
    </xf>
    <xf numFmtId="0" fontId="23" fillId="0" borderId="0" xfId="0" applyFont="1" applyAlignment="1">
      <alignment horizontal="justify" vertical="top" wrapText="1"/>
    </xf>
    <xf numFmtId="0" fontId="23" fillId="0" borderId="12" xfId="0" applyFont="1" applyBorder="1" applyAlignment="1">
      <alignment horizontal="justify" vertical="top" wrapText="1"/>
    </xf>
    <xf numFmtId="0" fontId="42" fillId="0" borderId="22" xfId="0" applyFont="1" applyBorder="1" applyAlignment="1">
      <alignment horizontal="center" vertical="top"/>
    </xf>
    <xf numFmtId="0" fontId="42" fillId="0" borderId="0" xfId="0" applyFont="1" applyAlignment="1">
      <alignment horizontal="center" vertical="top"/>
    </xf>
    <xf numFmtId="0" fontId="42" fillId="0" borderId="12" xfId="0" applyFont="1" applyBorder="1" applyAlignment="1">
      <alignment horizontal="center" vertical="top"/>
    </xf>
    <xf numFmtId="0" fontId="40" fillId="0" borderId="57" xfId="0" applyFont="1" applyBorder="1" applyAlignment="1">
      <alignment horizontal="left" vertical="center" wrapText="1"/>
    </xf>
    <xf numFmtId="0" fontId="41" fillId="0" borderId="22" xfId="0" applyFont="1" applyBorder="1" applyAlignment="1">
      <alignment horizontal="center" vertical="top" wrapText="1"/>
    </xf>
    <xf numFmtId="0" fontId="41" fillId="0" borderId="0" xfId="0" applyFont="1" applyAlignment="1">
      <alignment horizontal="center" vertical="top" wrapText="1"/>
    </xf>
    <xf numFmtId="0" fontId="49" fillId="0" borderId="22" xfId="0" applyFont="1" applyBorder="1" applyAlignment="1">
      <alignment horizontal="justify" vertical="top" wrapText="1"/>
    </xf>
    <xf numFmtId="0" fontId="49" fillId="0" borderId="0" xfId="0" applyFont="1" applyAlignment="1">
      <alignment horizontal="justify" vertical="top" wrapText="1"/>
    </xf>
    <xf numFmtId="0" fontId="49" fillId="0" borderId="12" xfId="0" applyFont="1" applyBorder="1" applyAlignment="1">
      <alignment horizontal="justify" vertical="top" wrapText="1"/>
    </xf>
    <xf numFmtId="0" fontId="52" fillId="0" borderId="22" xfId="0" applyFont="1" applyBorder="1" applyAlignment="1">
      <alignment horizontal="left" vertical="top" wrapText="1"/>
    </xf>
    <xf numFmtId="0" fontId="52" fillId="0" borderId="0" xfId="0" applyFont="1" applyAlignment="1">
      <alignment horizontal="left" vertical="top" wrapText="1"/>
    </xf>
    <xf numFmtId="0" fontId="52" fillId="0" borderId="12" xfId="0" applyFont="1" applyBorder="1" applyAlignment="1">
      <alignment horizontal="left" vertical="top" wrapText="1"/>
    </xf>
    <xf numFmtId="0" fontId="53" fillId="0" borderId="32" xfId="0" applyFont="1" applyBorder="1" applyAlignment="1">
      <alignment horizontal="center" vertical="top" wrapText="1"/>
    </xf>
    <xf numFmtId="0" fontId="53" fillId="0" borderId="15" xfId="0" applyFont="1" applyBorder="1" applyAlignment="1">
      <alignment horizontal="center" vertical="top" wrapText="1"/>
    </xf>
    <xf numFmtId="0" fontId="64" fillId="0" borderId="0" xfId="0" applyFont="1" applyAlignment="1">
      <alignment horizontal="left" vertical="top" wrapText="1"/>
    </xf>
    <xf numFmtId="0" fontId="51" fillId="0" borderId="22" xfId="0" applyFont="1" applyBorder="1" applyAlignment="1">
      <alignment horizontal="left" vertical="top" wrapText="1"/>
    </xf>
    <xf numFmtId="0" fontId="51" fillId="0" borderId="0" xfId="0" applyFont="1" applyAlignment="1">
      <alignment horizontal="left" vertical="top" wrapText="1"/>
    </xf>
    <xf numFmtId="0" fontId="51" fillId="0" borderId="12" xfId="0" applyFont="1" applyBorder="1" applyAlignment="1">
      <alignment horizontal="left" vertical="top" wrapText="1"/>
    </xf>
    <xf numFmtId="0" fontId="77" fillId="0" borderId="0" xfId="0" applyFont="1" applyAlignment="1">
      <alignment horizontal="left" vertical="top" wrapText="1"/>
    </xf>
    <xf numFmtId="0" fontId="11" fillId="0" borderId="0" xfId="1" applyFont="1" applyAlignment="1">
      <alignment horizontal="left" vertical="top" wrapText="1"/>
    </xf>
    <xf numFmtId="0" fontId="20" fillId="0" borderId="0" xfId="1" applyFont="1" applyAlignment="1">
      <alignment horizontal="left" wrapText="1"/>
    </xf>
    <xf numFmtId="0" fontId="8" fillId="0" borderId="2" xfId="1" applyFont="1" applyBorder="1" applyAlignment="1">
      <alignment horizontal="center" vertical="center" textRotation="90" wrapText="1"/>
    </xf>
    <xf numFmtId="0" fontId="8" fillId="0" borderId="5" xfId="1" applyFont="1" applyBorder="1" applyAlignment="1">
      <alignment horizontal="center" vertical="center" textRotation="90" wrapText="1"/>
    </xf>
    <xf numFmtId="0" fontId="8" fillId="0" borderId="9" xfId="1" applyFont="1" applyBorder="1" applyAlignment="1">
      <alignment horizontal="center" vertical="center" textRotation="90" wrapText="1"/>
    </xf>
    <xf numFmtId="0" fontId="11" fillId="0" borderId="0" xfId="1" applyFont="1" applyAlignment="1">
      <alignment horizontal="left" vertical="center" wrapText="1"/>
    </xf>
    <xf numFmtId="0" fontId="9" fillId="0" borderId="0" xfId="1" applyFont="1" applyAlignment="1">
      <alignment horizontal="left" wrapText="1"/>
    </xf>
    <xf numFmtId="0" fontId="16" fillId="0" borderId="26" xfId="1" applyFont="1" applyBorder="1" applyAlignment="1">
      <alignment horizontal="center" wrapText="1"/>
    </xf>
    <xf numFmtId="0" fontId="16" fillId="0" borderId="25" xfId="1" applyFont="1" applyBorder="1" applyAlignment="1">
      <alignment horizontal="center" wrapText="1"/>
    </xf>
    <xf numFmtId="0" fontId="15" fillId="0" borderId="42" xfId="1" applyFont="1" applyBorder="1" applyAlignment="1">
      <alignment horizontal="left" vertical="center" wrapText="1"/>
    </xf>
    <xf numFmtId="0" fontId="15" fillId="0" borderId="45" xfId="1" applyFont="1" applyBorder="1" applyAlignment="1">
      <alignment horizontal="left" vertical="center" wrapText="1"/>
    </xf>
    <xf numFmtId="0" fontId="15" fillId="0" borderId="32" xfId="1" applyFont="1" applyBorder="1" applyAlignment="1">
      <alignment horizontal="left" vertical="center" wrapText="1"/>
    </xf>
    <xf numFmtId="0" fontId="15" fillId="0" borderId="41" xfId="1" applyFont="1" applyBorder="1" applyAlignment="1">
      <alignment horizontal="left" vertical="center" wrapText="1"/>
    </xf>
    <xf numFmtId="0" fontId="15" fillId="0" borderId="50" xfId="1" applyFont="1" applyBorder="1" applyAlignment="1">
      <alignment horizontal="left" vertical="center" wrapText="1"/>
    </xf>
    <xf numFmtId="0" fontId="15" fillId="0" borderId="40" xfId="1" applyFont="1" applyBorder="1" applyAlignment="1">
      <alignment horizontal="left" vertical="center" wrapText="1"/>
    </xf>
    <xf numFmtId="0" fontId="9" fillId="4" borderId="32" xfId="1" applyFont="1" applyFill="1" applyBorder="1" applyAlignment="1">
      <alignment horizontal="left" vertical="center" wrapText="1"/>
    </xf>
    <xf numFmtId="0" fontId="9" fillId="4" borderId="41" xfId="1" applyFont="1" applyFill="1" applyBorder="1" applyAlignment="1">
      <alignment horizontal="left" vertical="center" wrapText="1"/>
    </xf>
    <xf numFmtId="0" fontId="15" fillId="4" borderId="32" xfId="1" applyFont="1" applyFill="1" applyBorder="1" applyAlignment="1">
      <alignment horizontal="left" vertical="center" wrapText="1"/>
    </xf>
    <xf numFmtId="0" fontId="15" fillId="4" borderId="41" xfId="1" applyFont="1" applyFill="1" applyBorder="1" applyAlignment="1">
      <alignment horizontal="left" vertical="center" wrapText="1"/>
    </xf>
    <xf numFmtId="0" fontId="15" fillId="3" borderId="32" xfId="1" applyFont="1" applyFill="1" applyBorder="1" applyAlignment="1">
      <alignment horizontal="left" vertical="center" wrapText="1"/>
    </xf>
    <xf numFmtId="0" fontId="15" fillId="3" borderId="41" xfId="1" applyFont="1" applyFill="1" applyBorder="1" applyAlignment="1">
      <alignment horizontal="left" vertical="center" wrapText="1"/>
    </xf>
    <xf numFmtId="0" fontId="23" fillId="0" borderId="0" xfId="1" quotePrefix="1" applyFont="1" applyAlignment="1">
      <alignment horizontal="left" vertical="center" wrapText="1"/>
    </xf>
    <xf numFmtId="0" fontId="14" fillId="2" borderId="35" xfId="1" applyFont="1" applyFill="1" applyBorder="1" applyAlignment="1">
      <alignment horizontal="center" vertical="center"/>
    </xf>
    <xf numFmtId="0" fontId="14" fillId="2" borderId="36" xfId="1" applyFont="1" applyFill="1" applyBorder="1" applyAlignment="1">
      <alignment horizontal="center" vertical="center"/>
    </xf>
    <xf numFmtId="0" fontId="15" fillId="0" borderId="35" xfId="1" applyFont="1" applyBorder="1" applyAlignment="1">
      <alignment horizontal="left" vertical="top" wrapText="1"/>
    </xf>
    <xf numFmtId="0" fontId="15" fillId="0" borderId="36" xfId="1" applyFont="1" applyBorder="1" applyAlignment="1">
      <alignment horizontal="left" vertical="top" wrapText="1"/>
    </xf>
    <xf numFmtId="0" fontId="15" fillId="3" borderId="35" xfId="1" applyFont="1" applyFill="1" applyBorder="1" applyAlignment="1">
      <alignment horizontal="left" vertical="top" wrapText="1"/>
    </xf>
    <xf numFmtId="0" fontId="15" fillId="3" borderId="36" xfId="1" applyFont="1" applyFill="1" applyBorder="1" applyAlignment="1">
      <alignment horizontal="left" vertical="top" wrapText="1"/>
    </xf>
    <xf numFmtId="0" fontId="15" fillId="4" borderId="35" xfId="1" applyFont="1" applyFill="1" applyBorder="1" applyAlignment="1">
      <alignment horizontal="left" vertical="center" wrapText="1"/>
    </xf>
    <xf numFmtId="0" fontId="15" fillId="4" borderId="36" xfId="1" applyFont="1" applyFill="1" applyBorder="1" applyAlignment="1">
      <alignment horizontal="left" vertical="center" wrapText="1"/>
    </xf>
    <xf numFmtId="0" fontId="66" fillId="0" borderId="2" xfId="1" applyFont="1" applyBorder="1" applyAlignment="1">
      <alignment horizontal="center" vertical="center" textRotation="90" wrapText="1"/>
    </xf>
    <xf numFmtId="0" fontId="66" fillId="0" borderId="5" xfId="1" applyFont="1" applyBorder="1" applyAlignment="1">
      <alignment horizontal="center" vertical="center" textRotation="90" wrapText="1"/>
    </xf>
    <xf numFmtId="0" fontId="66" fillId="0" borderId="9" xfId="1" applyFont="1" applyBorder="1" applyAlignment="1">
      <alignment horizontal="center" vertical="center" textRotation="90" wrapText="1"/>
    </xf>
    <xf numFmtId="0" fontId="66" fillId="0" borderId="35" xfId="1" applyFont="1" applyBorder="1" applyAlignment="1">
      <alignment horizontal="left" vertical="top" wrapText="1"/>
    </xf>
    <xf numFmtId="0" fontId="66" fillId="0" borderId="36" xfId="1" applyFont="1" applyBorder="1" applyAlignment="1">
      <alignment horizontal="left" vertical="top" wrapText="1"/>
    </xf>
    <xf numFmtId="0" fontId="75" fillId="0" borderId="35" xfId="1" applyFont="1" applyBorder="1" applyAlignment="1">
      <alignment horizontal="left" vertical="top" wrapText="1"/>
    </xf>
    <xf numFmtId="0" fontId="75" fillId="0" borderId="36" xfId="1" applyFont="1" applyBorder="1" applyAlignment="1">
      <alignment horizontal="left" vertical="top" wrapText="1"/>
    </xf>
    <xf numFmtId="0" fontId="66" fillId="0" borderId="44" xfId="1" applyFont="1" applyBorder="1" applyAlignment="1">
      <alignment horizontal="left" vertical="top" wrapText="1"/>
    </xf>
    <xf numFmtId="0" fontId="10" fillId="0" borderId="0" xfId="1" applyFont="1" applyAlignment="1">
      <alignment horizontal="left" wrapText="1"/>
    </xf>
    <xf numFmtId="0" fontId="15" fillId="4" borderId="35" xfId="1" applyFont="1" applyFill="1" applyBorder="1" applyAlignment="1">
      <alignment horizontal="left" vertical="top" wrapText="1"/>
    </xf>
    <xf numFmtId="0" fontId="15" fillId="4" borderId="44" xfId="1" applyFont="1" applyFill="1" applyBorder="1" applyAlignment="1">
      <alignment horizontal="left" vertical="top" wrapText="1"/>
    </xf>
    <xf numFmtId="0" fontId="15" fillId="4" borderId="36" xfId="1" applyFont="1" applyFill="1" applyBorder="1" applyAlignment="1">
      <alignment horizontal="left" vertical="top" wrapText="1"/>
    </xf>
    <xf numFmtId="0" fontId="15" fillId="3" borderId="44" xfId="1" applyFont="1" applyFill="1" applyBorder="1" applyAlignment="1">
      <alignment horizontal="left" vertical="top" wrapText="1"/>
    </xf>
    <xf numFmtId="0" fontId="15" fillId="0" borderId="44" xfId="1" applyFont="1" applyBorder="1" applyAlignment="1">
      <alignment horizontal="left" vertical="top" wrapText="1"/>
    </xf>
    <xf numFmtId="0" fontId="14" fillId="2" borderId="35" xfId="1" applyFont="1" applyFill="1" applyBorder="1" applyAlignment="1">
      <alignment horizontal="left" vertical="center"/>
    </xf>
    <xf numFmtId="0" fontId="14" fillId="2" borderId="44" xfId="1" applyFont="1" applyFill="1" applyBorder="1" applyAlignment="1">
      <alignment horizontal="left" vertical="center"/>
    </xf>
    <xf numFmtId="0" fontId="14" fillId="2" borderId="36" xfId="1" applyFont="1" applyFill="1" applyBorder="1" applyAlignment="1">
      <alignment horizontal="left" vertical="center"/>
    </xf>
    <xf numFmtId="0" fontId="15" fillId="0" borderId="2" xfId="1" applyFont="1" applyBorder="1" applyAlignment="1">
      <alignment horizontal="center" vertical="center" textRotation="90" wrapText="1"/>
    </xf>
    <xf numFmtId="0" fontId="15" fillId="0" borderId="5" xfId="1" applyFont="1" applyBorder="1" applyAlignment="1">
      <alignment horizontal="center" vertical="center" textRotation="90" wrapText="1"/>
    </xf>
    <xf numFmtId="0" fontId="15" fillId="0" borderId="9" xfId="1" applyFont="1" applyBorder="1" applyAlignment="1">
      <alignment horizontal="center" vertical="center" textRotation="90" wrapText="1"/>
    </xf>
    <xf numFmtId="0" fontId="23" fillId="0" borderId="0" xfId="1" quotePrefix="1" applyFont="1" applyAlignment="1">
      <alignment vertical="center" wrapText="1"/>
    </xf>
    <xf numFmtId="0" fontId="15" fillId="0" borderId="43" xfId="1" applyFont="1" applyBorder="1" applyAlignment="1">
      <alignment horizontal="left" vertical="center" wrapText="1"/>
    </xf>
    <xf numFmtId="0" fontId="15" fillId="0" borderId="5" xfId="1" applyFont="1" applyBorder="1" applyAlignment="1">
      <alignment horizontal="left" vertical="center" wrapText="1"/>
    </xf>
    <xf numFmtId="0" fontId="15" fillId="0" borderId="37" xfId="1" applyFont="1" applyBorder="1" applyAlignment="1">
      <alignment horizontal="left" vertical="center" wrapText="1"/>
    </xf>
    <xf numFmtId="0" fontId="75" fillId="0" borderId="44" xfId="1" applyFont="1" applyBorder="1" applyAlignment="1">
      <alignment horizontal="left" vertical="top" wrapText="1"/>
    </xf>
    <xf numFmtId="0" fontId="15" fillId="0" borderId="28" xfId="0" applyFont="1" applyBorder="1" applyAlignment="1">
      <alignment horizontal="left" vertical="center"/>
    </xf>
    <xf numFmtId="0" fontId="15" fillId="0" borderId="40" xfId="0" applyFont="1" applyBorder="1" applyAlignment="1">
      <alignment horizontal="left" vertical="center"/>
    </xf>
    <xf numFmtId="0" fontId="8" fillId="0" borderId="28" xfId="0" applyFont="1" applyBorder="1" applyAlignment="1">
      <alignment horizontal="left" vertical="center" wrapText="1"/>
    </xf>
    <xf numFmtId="0" fontId="8" fillId="0" borderId="12" xfId="0" applyFont="1" applyBorder="1" applyAlignment="1">
      <alignment horizontal="left" vertical="center"/>
    </xf>
    <xf numFmtId="0" fontId="8" fillId="0" borderId="10" xfId="0" applyFont="1" applyBorder="1" applyAlignment="1">
      <alignment horizontal="left" vertical="center"/>
    </xf>
    <xf numFmtId="0" fontId="46" fillId="0" borderId="43" xfId="0" applyFont="1" applyBorder="1" applyAlignment="1">
      <alignment horizontal="left" vertical="center" wrapText="1"/>
    </xf>
    <xf numFmtId="0" fontId="15" fillId="0" borderId="37" xfId="0" applyFont="1" applyBorder="1" applyAlignment="1">
      <alignment horizontal="left" vertical="center" wrapText="1"/>
    </xf>
    <xf numFmtId="0" fontId="15" fillId="0" borderId="28" xfId="0" applyFont="1" applyBorder="1" applyAlignment="1">
      <alignment horizontal="left" vertical="center" wrapText="1"/>
    </xf>
    <xf numFmtId="0" fontId="15" fillId="0" borderId="12" xfId="0" applyFont="1" applyBorder="1" applyAlignment="1">
      <alignment horizontal="left" vertical="center" wrapText="1"/>
    </xf>
    <xf numFmtId="0" fontId="15" fillId="0" borderId="40" xfId="0" applyFont="1" applyBorder="1" applyAlignment="1">
      <alignment horizontal="left" vertical="center" wrapText="1"/>
    </xf>
    <xf numFmtId="0" fontId="15" fillId="0" borderId="12" xfId="0" applyFont="1" applyBorder="1" applyAlignment="1">
      <alignment horizontal="left" vertical="center"/>
    </xf>
    <xf numFmtId="0" fontId="8" fillId="0" borderId="64" xfId="1" applyFont="1" applyBorder="1" applyAlignment="1">
      <alignment horizontal="center" vertical="center" textRotation="90" wrapText="1"/>
    </xf>
    <xf numFmtId="0" fontId="8" fillId="0" borderId="65" xfId="1" applyFont="1" applyBorder="1" applyAlignment="1">
      <alignment horizontal="center" vertical="center" textRotation="90" wrapText="1"/>
    </xf>
    <xf numFmtId="0" fontId="15" fillId="0" borderId="41" xfId="0" applyFont="1" applyBorder="1" applyAlignment="1">
      <alignment horizontal="left" vertical="center" wrapText="1"/>
    </xf>
    <xf numFmtId="0" fontId="8" fillId="0" borderId="29" xfId="1" applyFont="1" applyBorder="1" applyAlignment="1">
      <alignment horizontal="center" vertical="center" textRotation="90" wrapText="1"/>
    </xf>
    <xf numFmtId="0" fontId="8" fillId="0" borderId="30" xfId="1" applyFont="1" applyBorder="1" applyAlignment="1">
      <alignment horizontal="center" vertical="center" textRotation="90" wrapText="1"/>
    </xf>
    <xf numFmtId="0" fontId="8" fillId="0" borderId="31" xfId="1" applyFont="1" applyBorder="1" applyAlignment="1">
      <alignment horizontal="center" vertical="center" textRotation="90" wrapText="1"/>
    </xf>
    <xf numFmtId="0" fontId="15" fillId="0" borderId="43" xfId="0" applyFont="1" applyBorder="1" applyAlignment="1">
      <alignment horizontal="left" vertical="center" wrapText="1"/>
    </xf>
    <xf numFmtId="0" fontId="15" fillId="0" borderId="5" xfId="0" applyFont="1" applyBorder="1" applyAlignment="1">
      <alignment horizontal="left" vertical="center" wrapText="1"/>
    </xf>
    <xf numFmtId="0" fontId="15" fillId="0" borderId="16" xfId="1" applyFont="1" applyBorder="1" applyAlignment="1">
      <alignment horizontal="left" vertical="center" wrapText="1"/>
    </xf>
    <xf numFmtId="0" fontId="15" fillId="0" borderId="8" xfId="1" applyFont="1" applyBorder="1" applyAlignment="1">
      <alignment horizontal="left" vertical="center" wrapText="1"/>
    </xf>
    <xf numFmtId="0" fontId="8" fillId="0" borderId="16" xfId="1" applyFont="1" applyBorder="1" applyAlignment="1">
      <alignment horizontal="center" vertical="center" textRotation="90" wrapText="1"/>
    </xf>
    <xf numFmtId="0" fontId="15" fillId="4" borderId="44" xfId="1" applyFont="1" applyFill="1" applyBorder="1" applyAlignment="1">
      <alignment horizontal="left" vertical="center" wrapText="1"/>
    </xf>
    <xf numFmtId="0" fontId="15" fillId="3" borderId="16" xfId="1" applyFont="1" applyFill="1" applyBorder="1" applyAlignment="1">
      <alignment horizontal="left" vertical="center" wrapText="1"/>
    </xf>
    <xf numFmtId="0" fontId="15" fillId="3" borderId="8" xfId="1" applyFont="1" applyFill="1" applyBorder="1" applyAlignment="1">
      <alignment horizontal="left" vertical="center" wrapText="1"/>
    </xf>
    <xf numFmtId="0" fontId="15" fillId="0" borderId="31" xfId="0" applyFont="1" applyBorder="1" applyAlignment="1">
      <alignment horizontal="left" vertical="center"/>
    </xf>
    <xf numFmtId="0" fontId="15" fillId="0" borderId="24" xfId="0" applyFont="1" applyBorder="1" applyAlignment="1">
      <alignment horizontal="left" vertical="center"/>
    </xf>
    <xf numFmtId="0" fontId="66" fillId="4" borderId="32" xfId="1" applyFont="1" applyFill="1" applyBorder="1" applyAlignment="1">
      <alignment horizontal="left" vertical="center" wrapText="1"/>
    </xf>
    <xf numFmtId="0" fontId="66" fillId="4" borderId="41" xfId="1" applyFont="1" applyFill="1" applyBorder="1" applyAlignment="1">
      <alignment horizontal="left" vertical="center" wrapText="1"/>
    </xf>
    <xf numFmtId="0" fontId="23" fillId="0" borderId="0" xfId="1" quotePrefix="1" applyFont="1" applyAlignment="1">
      <alignment horizontal="left" wrapText="1"/>
    </xf>
    <xf numFmtId="0" fontId="9" fillId="0" borderId="5" xfId="1" applyFont="1" applyBorder="1" applyAlignment="1">
      <alignment horizontal="center" vertical="center" textRotation="90" wrapText="1"/>
    </xf>
    <xf numFmtId="0" fontId="9" fillId="0" borderId="9" xfId="1" applyFont="1" applyBorder="1" applyAlignment="1">
      <alignment horizontal="center" vertical="center" textRotation="90" wrapText="1"/>
    </xf>
    <xf numFmtId="0" fontId="14" fillId="2" borderId="44" xfId="1" applyFont="1" applyFill="1" applyBorder="1" applyAlignment="1">
      <alignment horizontal="center" vertical="center"/>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37" xfId="0" applyFont="1" applyBorder="1" applyAlignment="1">
      <alignment horizontal="left" vertical="center" wrapText="1"/>
    </xf>
    <xf numFmtId="0" fontId="15" fillId="3" borderId="15" xfId="1" applyFont="1" applyFill="1" applyBorder="1" applyAlignment="1">
      <alignment horizontal="left" vertical="center" wrapText="1"/>
    </xf>
    <xf numFmtId="0" fontId="15" fillId="0" borderId="15" xfId="1" applyFont="1" applyBorder="1" applyAlignment="1">
      <alignment horizontal="left" vertical="center" wrapText="1"/>
    </xf>
    <xf numFmtId="0" fontId="15" fillId="4" borderId="50" xfId="1" applyFont="1" applyFill="1" applyBorder="1" applyAlignment="1">
      <alignment horizontal="left" vertical="center" wrapText="1"/>
    </xf>
    <xf numFmtId="0" fontId="15" fillId="4" borderId="19" xfId="1" applyFont="1" applyFill="1" applyBorder="1" applyAlignment="1">
      <alignment horizontal="left" vertical="center" wrapText="1"/>
    </xf>
    <xf numFmtId="0" fontId="15" fillId="4" borderId="40" xfId="1" applyFont="1" applyFill="1" applyBorder="1" applyAlignment="1">
      <alignment horizontal="left" vertical="center" wrapText="1"/>
    </xf>
    <xf numFmtId="0" fontId="15" fillId="4" borderId="15" xfId="1" applyFont="1" applyFill="1" applyBorder="1" applyAlignment="1">
      <alignment horizontal="left" vertical="center" wrapText="1"/>
    </xf>
    <xf numFmtId="0" fontId="16" fillId="0" borderId="46" xfId="1" applyFont="1" applyBorder="1" applyAlignment="1">
      <alignment horizontal="center" wrapText="1"/>
    </xf>
    <xf numFmtId="0" fontId="15" fillId="0" borderId="42" xfId="0" applyFont="1" applyBorder="1" applyAlignment="1">
      <alignment horizontal="left" vertical="center"/>
    </xf>
    <xf numFmtId="0" fontId="15" fillId="0" borderId="47" xfId="0" applyFont="1" applyBorder="1" applyAlignment="1">
      <alignment horizontal="left" vertical="center"/>
    </xf>
    <xf numFmtId="0" fontId="15" fillId="0" borderId="45" xfId="0" applyFont="1" applyBorder="1" applyAlignment="1">
      <alignment horizontal="left" vertical="center"/>
    </xf>
    <xf numFmtId="0" fontId="9" fillId="0" borderId="2" xfId="1" applyFont="1" applyBorder="1" applyAlignment="1">
      <alignment horizontal="center" vertical="center" textRotation="90" wrapText="1"/>
    </xf>
    <xf numFmtId="0" fontId="8" fillId="0" borderId="27" xfId="1" applyFont="1" applyBorder="1" applyAlignment="1">
      <alignment horizontal="center" vertical="center" textRotation="90" wrapText="1"/>
    </xf>
    <xf numFmtId="0" fontId="8" fillId="0" borderId="1" xfId="1" applyFont="1" applyBorder="1" applyAlignment="1">
      <alignment horizontal="center" vertical="center" textRotation="90" wrapText="1"/>
    </xf>
    <xf numFmtId="0" fontId="8" fillId="0" borderId="10" xfId="1" applyFont="1" applyBorder="1" applyAlignment="1">
      <alignment horizontal="center" vertical="center" textRotation="90" wrapText="1"/>
    </xf>
    <xf numFmtId="0" fontId="30" fillId="0" borderId="7" xfId="0" applyFont="1" applyBorder="1" applyAlignment="1">
      <alignment horizontal="left" wrapText="1"/>
    </xf>
    <xf numFmtId="49" fontId="30" fillId="0" borderId="14" xfId="0" applyNumberFormat="1" applyFont="1" applyBorder="1" applyAlignment="1">
      <alignment horizontal="left" wrapText="1"/>
    </xf>
    <xf numFmtId="49" fontId="30" fillId="0" borderId="15" xfId="0" applyNumberFormat="1" applyFont="1" applyBorder="1" applyAlignment="1">
      <alignment horizontal="left" wrapText="1"/>
    </xf>
    <xf numFmtId="49" fontId="30" fillId="0" borderId="6" xfId="0" applyNumberFormat="1" applyFont="1" applyBorder="1" applyAlignment="1">
      <alignment horizontal="left" wrapText="1"/>
    </xf>
    <xf numFmtId="0" fontId="60" fillId="0" borderId="0" xfId="0" applyFont="1" applyAlignment="1">
      <alignment horizontal="left" vertical="center" wrapText="1"/>
    </xf>
    <xf numFmtId="0" fontId="62" fillId="0" borderId="0" xfId="1" applyFont="1" applyAlignment="1">
      <alignment vertical="center" wrapText="1"/>
    </xf>
    <xf numFmtId="0" fontId="62" fillId="0" borderId="0" xfId="1" applyFont="1" applyAlignment="1">
      <alignment horizontal="left" vertical="top" wrapText="1"/>
    </xf>
    <xf numFmtId="0" fontId="3" fillId="0" borderId="48" xfId="1" applyFont="1" applyBorder="1" applyAlignment="1">
      <alignment horizontal="left" vertical="top" wrapText="1"/>
    </xf>
    <xf numFmtId="0" fontId="3" fillId="0" borderId="49" xfId="1" applyFont="1" applyBorder="1" applyAlignment="1">
      <alignment horizontal="left" vertical="top" wrapText="1"/>
    </xf>
    <xf numFmtId="0" fontId="3" fillId="0" borderId="28" xfId="1" applyFont="1" applyBorder="1" applyAlignment="1">
      <alignment horizontal="left" vertical="top" wrapText="1"/>
    </xf>
    <xf numFmtId="0" fontId="3" fillId="0" borderId="22" xfId="1" applyFont="1" applyBorder="1" applyAlignment="1">
      <alignment horizontal="left" vertical="top" wrapText="1"/>
    </xf>
    <xf numFmtId="0" fontId="3" fillId="0" borderId="0" xfId="1" applyFont="1" applyAlignment="1">
      <alignment horizontal="left" vertical="top" wrapText="1"/>
    </xf>
    <xf numFmtId="0" fontId="3" fillId="0" borderId="12" xfId="1" applyFont="1" applyBorder="1" applyAlignment="1">
      <alignment horizontal="left" vertical="top" wrapText="1"/>
    </xf>
    <xf numFmtId="0" fontId="3" fillId="0" borderId="50" xfId="1" applyFont="1" applyBorder="1" applyAlignment="1">
      <alignment horizontal="left" vertical="top" wrapText="1"/>
    </xf>
    <xf numFmtId="0" fontId="3" fillId="0" borderId="19" xfId="1" applyFont="1" applyBorder="1" applyAlignment="1">
      <alignment horizontal="left" vertical="top" wrapText="1"/>
    </xf>
    <xf numFmtId="0" fontId="3" fillId="0" borderId="40" xfId="1" applyFont="1" applyBorder="1" applyAlignment="1">
      <alignment horizontal="left" vertical="top" wrapText="1"/>
    </xf>
    <xf numFmtId="0" fontId="67" fillId="0" borderId="53" xfId="1" applyFont="1" applyBorder="1" applyAlignment="1">
      <alignment horizontal="left" vertical="center" wrapText="1"/>
    </xf>
    <xf numFmtId="0" fontId="6" fillId="0" borderId="11" xfId="1" applyFont="1" applyBorder="1" applyAlignment="1">
      <alignment horizontal="center" vertical="top" wrapText="1"/>
    </xf>
    <xf numFmtId="0" fontId="6" fillId="0" borderId="3" xfId="1" applyFont="1" applyBorder="1" applyAlignment="1">
      <alignment horizontal="center" vertical="top" wrapText="1"/>
    </xf>
    <xf numFmtId="0" fontId="6" fillId="0" borderId="4" xfId="1" applyFont="1" applyBorder="1" applyAlignment="1">
      <alignment horizontal="center" vertical="top" wrapText="1"/>
    </xf>
    <xf numFmtId="0" fontId="6" fillId="0" borderId="0" xfId="1" applyFont="1" applyAlignment="1">
      <alignment horizontal="center" vertical="top" wrapText="1"/>
    </xf>
    <xf numFmtId="0" fontId="6" fillId="0" borderId="12" xfId="1" applyFont="1" applyBorder="1" applyAlignment="1">
      <alignment horizontal="center" vertical="top" wrapText="1"/>
    </xf>
    <xf numFmtId="0" fontId="6" fillId="0" borderId="22" xfId="1" applyFont="1" applyBorder="1" applyAlignment="1">
      <alignment horizontal="center" vertical="top" wrapText="1"/>
    </xf>
    <xf numFmtId="0" fontId="2" fillId="0" borderId="13" xfId="1" applyFont="1" applyBorder="1" applyAlignment="1">
      <alignment vertical="center" wrapText="1"/>
    </xf>
    <xf numFmtId="0" fontId="2" fillId="0" borderId="0" xfId="1" applyFont="1" applyAlignment="1">
      <alignment vertical="center" wrapText="1"/>
    </xf>
    <xf numFmtId="0" fontId="2" fillId="0" borderId="0" xfId="1" applyFont="1" applyAlignment="1">
      <alignment horizontal="left" vertical="top" wrapText="1"/>
    </xf>
    <xf numFmtId="0" fontId="25" fillId="0" borderId="0" xfId="1" applyFont="1" applyAlignment="1">
      <alignment horizontal="left" vertical="top" wrapText="1"/>
    </xf>
    <xf numFmtId="0" fontId="3" fillId="0" borderId="14" xfId="1" applyFont="1" applyBorder="1" applyAlignment="1">
      <alignment horizontal="center" vertical="top" wrapText="1"/>
    </xf>
    <xf numFmtId="0" fontId="3" fillId="0" borderId="15" xfId="1" applyFont="1" applyBorder="1" applyAlignment="1">
      <alignment horizontal="center" vertical="top" wrapText="1"/>
    </xf>
    <xf numFmtId="0" fontId="3" fillId="0" borderId="6" xfId="1" applyFont="1" applyBorder="1" applyAlignment="1">
      <alignment horizontal="center" vertical="top" wrapText="1"/>
    </xf>
    <xf numFmtId="0" fontId="5" fillId="0" borderId="14" xfId="1" applyFont="1" applyBorder="1" applyAlignment="1">
      <alignment horizontal="center" wrapText="1"/>
    </xf>
    <xf numFmtId="0" fontId="5" fillId="0" borderId="15" xfId="1" applyFont="1" applyBorder="1" applyAlignment="1">
      <alignment horizontal="center" wrapText="1"/>
    </xf>
    <xf numFmtId="0" fontId="5" fillId="0" borderId="6" xfId="1" applyFont="1" applyBorder="1" applyAlignment="1">
      <alignment horizontal="center" wrapText="1"/>
    </xf>
    <xf numFmtId="0" fontId="2" fillId="0" borderId="0" xfId="1" applyFont="1" applyAlignment="1">
      <alignment horizontal="left" wrapText="1"/>
    </xf>
    <xf numFmtId="0" fontId="25" fillId="0" borderId="0" xfId="1" applyFont="1" applyAlignment="1">
      <alignment horizontal="left" wrapText="1"/>
    </xf>
    <xf numFmtId="0" fontId="2" fillId="0" borderId="13" xfId="1" applyFont="1" applyBorder="1" applyAlignment="1">
      <alignment horizontal="left" vertical="top" wrapText="1"/>
    </xf>
    <xf numFmtId="0" fontId="5" fillId="0" borderId="7" xfId="1" applyFont="1" applyBorder="1" applyAlignment="1">
      <alignment horizontal="center" wrapText="1"/>
    </xf>
    <xf numFmtId="0" fontId="5" fillId="0" borderId="17" xfId="1" applyFont="1" applyBorder="1" applyAlignment="1">
      <alignment horizontal="center" textRotation="90" wrapText="1"/>
    </xf>
    <xf numFmtId="0" fontId="5" fillId="0" borderId="21" xfId="1" applyFont="1" applyBorder="1" applyAlignment="1">
      <alignment horizontal="center" textRotation="90" wrapText="1"/>
    </xf>
    <xf numFmtId="0" fontId="5" fillId="0" borderId="18" xfId="1" applyFont="1" applyBorder="1" applyAlignment="1">
      <alignment horizontal="center" wrapText="1"/>
    </xf>
    <xf numFmtId="0" fontId="5" fillId="0" borderId="19" xfId="1" applyFont="1" applyBorder="1" applyAlignment="1">
      <alignment horizontal="center" wrapText="1"/>
    </xf>
    <xf numFmtId="0" fontId="5" fillId="0" borderId="20" xfId="1" applyFont="1" applyBorder="1" applyAlignment="1">
      <alignment horizontal="center" wrapText="1"/>
    </xf>
    <xf numFmtId="0" fontId="5" fillId="0" borderId="51" xfId="1" applyFont="1" applyBorder="1" applyAlignment="1">
      <alignment horizontal="center" wrapText="1"/>
    </xf>
    <xf numFmtId="0" fontId="5" fillId="0" borderId="49" xfId="1" applyFont="1" applyBorder="1" applyAlignment="1">
      <alignment horizontal="center" wrapText="1"/>
    </xf>
    <xf numFmtId="0" fontId="5" fillId="0" borderId="52" xfId="1" applyFont="1" applyBorder="1" applyAlignment="1">
      <alignment horizontal="center" wrapText="1"/>
    </xf>
    <xf numFmtId="0" fontId="3" fillId="0" borderId="48" xfId="1" applyFont="1" applyBorder="1" applyAlignment="1">
      <alignment horizontal="left" vertical="center" wrapText="1"/>
    </xf>
    <xf numFmtId="0" fontId="3" fillId="0" borderId="49" xfId="1" applyFont="1" applyBorder="1" applyAlignment="1">
      <alignment horizontal="left" vertical="center" wrapText="1"/>
    </xf>
    <xf numFmtId="0" fontId="3" fillId="0" borderId="28" xfId="1" applyFont="1" applyBorder="1" applyAlignment="1">
      <alignment horizontal="left" vertical="center" wrapText="1"/>
    </xf>
    <xf numFmtId="0" fontId="3" fillId="0" borderId="22" xfId="1" applyFont="1" applyBorder="1" applyAlignment="1">
      <alignment horizontal="left" vertical="center" wrapText="1"/>
    </xf>
    <xf numFmtId="0" fontId="3" fillId="0" borderId="0" xfId="1" applyFont="1" applyAlignment="1">
      <alignment horizontal="left" vertical="center" wrapText="1"/>
    </xf>
    <xf numFmtId="0" fontId="3" fillId="0" borderId="12" xfId="1" applyFont="1" applyBorder="1" applyAlignment="1">
      <alignment horizontal="left" vertical="center" wrapText="1"/>
    </xf>
    <xf numFmtId="0" fontId="3" fillId="0" borderId="50" xfId="1" applyFont="1" applyBorder="1" applyAlignment="1">
      <alignment horizontal="left" vertical="center" wrapText="1"/>
    </xf>
    <xf numFmtId="0" fontId="3" fillId="0" borderId="19" xfId="1" applyFont="1" applyBorder="1" applyAlignment="1">
      <alignment horizontal="left" vertical="center" wrapText="1"/>
    </xf>
    <xf numFmtId="0" fontId="3" fillId="0" borderId="40" xfId="1" applyFont="1" applyBorder="1" applyAlignment="1">
      <alignment horizontal="left" vertical="center" wrapText="1"/>
    </xf>
    <xf numFmtId="0" fontId="25" fillId="0" borderId="13" xfId="1" applyFont="1" applyBorder="1" applyAlignment="1">
      <alignment horizontal="left" vertical="top" wrapText="1"/>
    </xf>
    <xf numFmtId="0" fontId="25" fillId="0" borderId="48" xfId="1" applyFont="1" applyBorder="1" applyAlignment="1">
      <alignment horizontal="left" vertical="top" wrapText="1"/>
    </xf>
    <xf numFmtId="0" fontId="25" fillId="0" borderId="49" xfId="1" applyFont="1" applyBorder="1" applyAlignment="1">
      <alignment horizontal="left" vertical="top" wrapText="1"/>
    </xf>
    <xf numFmtId="0" fontId="25" fillId="0" borderId="28" xfId="1" applyFont="1" applyBorder="1" applyAlignment="1">
      <alignment horizontal="left" vertical="top" wrapText="1"/>
    </xf>
    <xf numFmtId="0" fontId="25" fillId="0" borderId="22" xfId="1" applyFont="1" applyBorder="1" applyAlignment="1">
      <alignment horizontal="left" vertical="top" wrapText="1"/>
    </xf>
    <xf numFmtId="0" fontId="25" fillId="0" borderId="12" xfId="1" applyFont="1" applyBorder="1" applyAlignment="1">
      <alignment horizontal="left" vertical="top" wrapText="1"/>
    </xf>
    <xf numFmtId="0" fontId="25" fillId="0" borderId="50" xfId="1" applyFont="1" applyBorder="1" applyAlignment="1">
      <alignment horizontal="left" vertical="top" wrapText="1"/>
    </xf>
    <xf numFmtId="0" fontId="25" fillId="0" borderId="19" xfId="1" applyFont="1" applyBorder="1" applyAlignment="1">
      <alignment horizontal="left" vertical="top" wrapText="1"/>
    </xf>
    <xf numFmtId="0" fontId="25" fillId="0" borderId="40" xfId="1" applyFont="1" applyBorder="1" applyAlignment="1">
      <alignment horizontal="left" vertical="top" wrapText="1"/>
    </xf>
    <xf numFmtId="0" fontId="4" fillId="0" borderId="14" xfId="1" applyFont="1" applyBorder="1" applyAlignment="1">
      <alignment horizontal="center" vertical="top" wrapText="1"/>
    </xf>
    <xf numFmtId="0" fontId="4" fillId="0" borderId="15" xfId="1" applyFont="1" applyBorder="1" applyAlignment="1">
      <alignment horizontal="center" vertical="top" wrapText="1"/>
    </xf>
    <xf numFmtId="0" fontId="4" fillId="0" borderId="6" xfId="1" applyFont="1" applyBorder="1" applyAlignment="1">
      <alignment horizontal="center" vertical="top" wrapText="1"/>
    </xf>
    <xf numFmtId="0" fontId="25" fillId="0" borderId="13" xfId="1" applyFont="1" applyBorder="1" applyAlignment="1">
      <alignment horizontal="center" vertical="center" wrapText="1"/>
    </xf>
    <xf numFmtId="0" fontId="25" fillId="0" borderId="0" xfId="1" applyFont="1" applyAlignment="1">
      <alignment horizontal="center" vertical="center" wrapText="1"/>
    </xf>
    <xf numFmtId="0" fontId="25" fillId="0" borderId="14" xfId="1" applyFont="1" applyBorder="1" applyAlignment="1">
      <alignment horizontal="center" vertical="top" wrapText="1"/>
    </xf>
    <xf numFmtId="0" fontId="25" fillId="0" borderId="15" xfId="1" applyFont="1" applyBorder="1" applyAlignment="1">
      <alignment horizontal="center" vertical="top" wrapText="1"/>
    </xf>
    <xf numFmtId="0" fontId="25" fillId="0" borderId="6" xfId="1" applyFont="1" applyBorder="1" applyAlignment="1">
      <alignment horizontal="center" vertical="top" wrapText="1"/>
    </xf>
    <xf numFmtId="0" fontId="37" fillId="0" borderId="0" xfId="0" applyFont="1" applyAlignment="1">
      <alignment horizontal="left" vertical="center" wrapText="1"/>
    </xf>
    <xf numFmtId="0" fontId="37" fillId="0" borderId="0" xfId="0" applyFont="1" applyAlignment="1">
      <alignment horizontal="left" wrapText="1"/>
    </xf>
    <xf numFmtId="0" fontId="7" fillId="0" borderId="0" xfId="1" applyFont="1" applyAlignment="1">
      <alignment horizontal="center" vertical="top" wrapText="1"/>
    </xf>
    <xf numFmtId="0" fontId="25" fillId="0" borderId="13" xfId="1" applyFont="1" applyBorder="1" applyAlignment="1">
      <alignment horizontal="left" vertical="center" wrapText="1"/>
    </xf>
    <xf numFmtId="0" fontId="25" fillId="0" borderId="0" xfId="1" applyFont="1" applyAlignment="1">
      <alignment horizontal="left" vertical="center" wrapText="1"/>
    </xf>
    <xf numFmtId="0" fontId="25" fillId="0" borderId="48" xfId="1" applyFont="1" applyBorder="1" applyAlignment="1">
      <alignment horizontal="left" vertical="center" wrapText="1"/>
    </xf>
    <xf numFmtId="0" fontId="25" fillId="0" borderId="49" xfId="1" applyFont="1" applyBorder="1" applyAlignment="1">
      <alignment horizontal="left" vertical="center" wrapText="1"/>
    </xf>
    <xf numFmtId="0" fontId="25" fillId="0" borderId="28" xfId="1" applyFont="1" applyBorder="1" applyAlignment="1">
      <alignment horizontal="left" vertical="center" wrapText="1"/>
    </xf>
    <xf numFmtId="0" fontId="25" fillId="0" borderId="22" xfId="1" applyFont="1" applyBorder="1" applyAlignment="1">
      <alignment horizontal="left" vertical="center" wrapText="1"/>
    </xf>
    <xf numFmtId="0" fontId="25" fillId="0" borderId="12" xfId="1" applyFont="1" applyBorder="1" applyAlignment="1">
      <alignment horizontal="left" vertical="center" wrapText="1"/>
    </xf>
    <xf numFmtId="0" fontId="25" fillId="0" borderId="50" xfId="1" applyFont="1" applyBorder="1" applyAlignment="1">
      <alignment horizontal="left" vertical="center" wrapText="1"/>
    </xf>
    <xf numFmtId="0" fontId="25" fillId="0" borderId="19" xfId="1" applyFont="1" applyBorder="1" applyAlignment="1">
      <alignment horizontal="left" vertical="center" wrapText="1"/>
    </xf>
    <xf numFmtId="0" fontId="25" fillId="0" borderId="40" xfId="1" applyFont="1" applyBorder="1" applyAlignment="1">
      <alignment horizontal="left" vertical="center" wrapText="1"/>
    </xf>
    <xf numFmtId="0" fontId="29" fillId="0" borderId="0" xfId="1" applyFont="1" applyAlignment="1">
      <alignment horizontal="center" vertical="top" wrapText="1"/>
    </xf>
    <xf numFmtId="0" fontId="29" fillId="0" borderId="12" xfId="1" applyFont="1" applyBorder="1" applyAlignment="1">
      <alignment horizontal="center" vertical="top" wrapText="1"/>
    </xf>
    <xf numFmtId="0" fontId="7" fillId="0" borderId="13" xfId="1" applyFont="1" applyBorder="1" applyAlignment="1">
      <alignment vertical="center" wrapText="1"/>
    </xf>
    <xf numFmtId="0" fontId="7" fillId="0" borderId="0" xfId="1" applyFont="1" applyAlignment="1">
      <alignment vertical="center" wrapText="1"/>
    </xf>
    <xf numFmtId="0" fontId="25" fillId="0" borderId="53" xfId="1" applyFont="1" applyBorder="1" applyAlignment="1">
      <alignment horizontal="center" vertical="center" wrapText="1"/>
    </xf>
    <xf numFmtId="0" fontId="25" fillId="0" borderId="14" xfId="1" applyFont="1" applyBorder="1" applyAlignment="1">
      <alignment horizontal="center" vertical="center" wrapText="1"/>
    </xf>
    <xf numFmtId="0" fontId="25" fillId="0" borderId="15" xfId="1" applyFont="1" applyBorder="1" applyAlignment="1">
      <alignment horizontal="center" vertical="center" wrapText="1"/>
    </xf>
    <xf numFmtId="0" fontId="25" fillId="0" borderId="6"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6" xfId="1" applyFont="1" applyBorder="1" applyAlignment="1">
      <alignment horizontal="center" vertical="center" wrapText="1"/>
    </xf>
    <xf numFmtId="0" fontId="71" fillId="0" borderId="48" xfId="1" applyFont="1" applyBorder="1" applyAlignment="1">
      <alignment horizontal="left" vertical="top" wrapText="1"/>
    </xf>
    <xf numFmtId="0" fontId="71" fillId="0" borderId="49" xfId="1" applyFont="1" applyBorder="1" applyAlignment="1">
      <alignment horizontal="left" vertical="top" wrapText="1"/>
    </xf>
    <xf numFmtId="0" fontId="71" fillId="0" borderId="28" xfId="1" applyFont="1" applyBorder="1" applyAlignment="1">
      <alignment horizontal="left" vertical="top" wrapText="1"/>
    </xf>
    <xf numFmtId="0" fontId="71" fillId="0" borderId="22" xfId="1" applyFont="1" applyBorder="1" applyAlignment="1">
      <alignment horizontal="left" vertical="top" wrapText="1"/>
    </xf>
    <xf numFmtId="0" fontId="71" fillId="0" borderId="0" xfId="1" applyFont="1" applyAlignment="1">
      <alignment horizontal="left" vertical="top" wrapText="1"/>
    </xf>
    <xf numFmtId="0" fontId="71" fillId="0" borderId="12" xfId="1" applyFont="1" applyBorder="1" applyAlignment="1">
      <alignment horizontal="left" vertical="top" wrapText="1"/>
    </xf>
    <xf numFmtId="0" fontId="71" fillId="0" borderId="50" xfId="1" applyFont="1" applyBorder="1" applyAlignment="1">
      <alignment horizontal="left" vertical="top" wrapText="1"/>
    </xf>
    <xf numFmtId="0" fontId="71" fillId="0" borderId="19" xfId="1" applyFont="1" applyBorder="1" applyAlignment="1">
      <alignment horizontal="left" vertical="top" wrapText="1"/>
    </xf>
    <xf numFmtId="0" fontId="71" fillId="0" borderId="40" xfId="1" applyFont="1" applyBorder="1" applyAlignment="1">
      <alignment horizontal="left" vertical="top" wrapText="1"/>
    </xf>
    <xf numFmtId="0" fontId="71" fillId="0" borderId="13" xfId="1" applyFont="1" applyBorder="1" applyAlignment="1">
      <alignment vertical="center" wrapText="1"/>
    </xf>
    <xf numFmtId="0" fontId="71" fillId="0" borderId="0" xfId="1" applyFont="1" applyAlignment="1">
      <alignment vertical="center" wrapText="1"/>
    </xf>
    <xf numFmtId="0" fontId="4" fillId="0" borderId="13" xfId="1" applyFont="1" applyBorder="1" applyAlignment="1">
      <alignment horizontal="left" vertical="center" wrapText="1"/>
    </xf>
    <xf numFmtId="0" fontId="4" fillId="0" borderId="0" xfId="1" applyFont="1" applyAlignment="1">
      <alignment horizontal="left" vertical="center" wrapText="1"/>
    </xf>
    <xf numFmtId="0" fontId="4" fillId="0" borderId="13" xfId="1" applyFont="1" applyBorder="1" applyAlignment="1">
      <alignment horizontal="left" vertical="top" wrapText="1"/>
    </xf>
    <xf numFmtId="0" fontId="4" fillId="0" borderId="0" xfId="1" applyFont="1" applyAlignment="1">
      <alignment horizontal="left" vertical="top" wrapText="1"/>
    </xf>
    <xf numFmtId="0" fontId="0" fillId="0" borderId="0" xfId="0" applyAlignment="1">
      <alignment horizontal="left" wrapText="1"/>
    </xf>
    <xf numFmtId="0" fontId="31" fillId="0" borderId="0" xfId="0" applyFont="1" applyAlignment="1">
      <alignment horizontal="left" wrapText="1"/>
    </xf>
    <xf numFmtId="0" fontId="33" fillId="0" borderId="0" xfId="0" applyFont="1" applyAlignment="1">
      <alignment horizontal="left" wrapText="1"/>
    </xf>
    <xf numFmtId="0" fontId="0" fillId="0" borderId="0" xfId="0"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wrapText="1"/>
    </xf>
    <xf numFmtId="0" fontId="33" fillId="5" borderId="0" xfId="0" applyFont="1" applyFill="1" applyAlignment="1">
      <alignment horizontal="left" wrapText="1"/>
    </xf>
  </cellXfs>
  <cellStyles count="2">
    <cellStyle name="Normal" xfId="0" builtinId="0"/>
    <cellStyle name="Normal 4" xfId="1" xr:uid="{00000000-0005-0000-0000-000001000000}"/>
  </cellStyles>
  <dxfs count="0"/>
  <tableStyles count="0" defaultTableStyle="TableStyleMedium2" defaultPivotStyle="PivotStyleLight16"/>
  <colors>
    <mruColors>
      <color rgb="FFA64C0E"/>
      <color rgb="FFFF66FF"/>
      <color rgb="FFCCFF33"/>
      <color rgb="FFFF99FF"/>
      <color rgb="FF9900FF"/>
      <color rgb="FF00FFFF"/>
      <color rgb="FFFFCCFF"/>
      <color rgb="FFCC00FF"/>
      <color rgb="FFFDCD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iras.gov.sg/sites/ICTProject/17FND0012/Shared%20Documents/Requirements/CbCR%20template%20mapping%20(1st%20submission)%20v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123"/>
      <sheetName val="CT"/>
    </sheetNames>
    <sheetDataSet>
      <sheetData sheetId="0" refreshError="1"/>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5"/>
  <sheetViews>
    <sheetView showGridLines="0" tabSelected="1" zoomScale="120" zoomScaleNormal="120" workbookViewId="0">
      <selection activeCell="H4" sqref="H4"/>
    </sheetView>
  </sheetViews>
  <sheetFormatPr defaultColWidth="9.140625" defaultRowHeight="12.75"/>
  <cols>
    <col min="1" max="1" width="6.7109375" style="225" customWidth="1"/>
    <col min="2" max="2" width="4" style="231" customWidth="1"/>
    <col min="3" max="3" width="32.28515625" style="225" customWidth="1"/>
    <col min="4" max="4" width="105.7109375" style="225" customWidth="1"/>
    <col min="5" max="16384" width="9.140625" style="225"/>
  </cols>
  <sheetData>
    <row r="1" spans="2:7" ht="13.5" thickBot="1"/>
    <row r="2" spans="2:7">
      <c r="B2" s="232"/>
      <c r="C2" s="230"/>
      <c r="D2" s="226"/>
    </row>
    <row r="3" spans="2:7" ht="15">
      <c r="B3" s="441" t="s">
        <v>0</v>
      </c>
      <c r="C3" s="442"/>
      <c r="D3" s="443"/>
    </row>
    <row r="4" spans="2:7" ht="134.25" customHeight="1">
      <c r="B4" s="438" t="s">
        <v>1</v>
      </c>
      <c r="C4" s="439"/>
      <c r="D4" s="440"/>
      <c r="F4" s="225" t="s">
        <v>2</v>
      </c>
      <c r="G4" s="225" t="s">
        <v>2</v>
      </c>
    </row>
    <row r="5" spans="2:7">
      <c r="B5" s="445" t="s">
        <v>3</v>
      </c>
      <c r="C5" s="446"/>
      <c r="D5" s="227" t="s">
        <v>4</v>
      </c>
    </row>
    <row r="6" spans="2:7">
      <c r="B6" s="233" t="s">
        <v>5</v>
      </c>
      <c r="C6" s="234" t="s">
        <v>6</v>
      </c>
      <c r="D6" s="444" t="s">
        <v>7</v>
      </c>
    </row>
    <row r="7" spans="2:7">
      <c r="B7" s="233" t="s">
        <v>8</v>
      </c>
      <c r="C7" s="234" t="s">
        <v>9</v>
      </c>
      <c r="D7" s="444"/>
    </row>
    <row r="8" spans="2:7">
      <c r="B8" s="233" t="s">
        <v>10</v>
      </c>
      <c r="C8" s="234" t="s">
        <v>11</v>
      </c>
      <c r="D8" s="444"/>
    </row>
    <row r="9" spans="2:7">
      <c r="B9" s="233" t="s">
        <v>12</v>
      </c>
      <c r="C9" s="234" t="s">
        <v>13</v>
      </c>
      <c r="D9" s="444"/>
    </row>
    <row r="10" spans="2:7" ht="12.75" customHeight="1">
      <c r="B10" s="233" t="s">
        <v>14</v>
      </c>
      <c r="C10" s="234" t="s">
        <v>15</v>
      </c>
      <c r="D10" s="254" t="s">
        <v>16</v>
      </c>
    </row>
    <row r="11" spans="2:7" ht="25.5">
      <c r="B11" s="233" t="s">
        <v>17</v>
      </c>
      <c r="C11" s="234" t="s">
        <v>18</v>
      </c>
      <c r="D11" s="235" t="s">
        <v>19</v>
      </c>
    </row>
    <row r="12" spans="2:7">
      <c r="B12" s="233" t="s">
        <v>20</v>
      </c>
      <c r="C12" s="234" t="s">
        <v>21</v>
      </c>
      <c r="D12" s="235" t="s">
        <v>22</v>
      </c>
    </row>
    <row r="13" spans="2:7" ht="38.25">
      <c r="B13" s="233" t="s">
        <v>23</v>
      </c>
      <c r="C13" s="234" t="s">
        <v>24</v>
      </c>
      <c r="D13" s="235" t="s">
        <v>25</v>
      </c>
    </row>
    <row r="14" spans="2:7" ht="25.5">
      <c r="B14" s="233" t="s">
        <v>26</v>
      </c>
      <c r="C14" s="234" t="s">
        <v>27</v>
      </c>
      <c r="D14" s="235" t="s">
        <v>28</v>
      </c>
    </row>
    <row r="15" spans="2:7" ht="38.25">
      <c r="B15" s="236" t="s">
        <v>29</v>
      </c>
      <c r="C15" s="237" t="s">
        <v>30</v>
      </c>
      <c r="D15" s="238" t="s">
        <v>31</v>
      </c>
    </row>
    <row r="16" spans="2:7" ht="25.5">
      <c r="B16" s="236" t="s">
        <v>32</v>
      </c>
      <c r="C16" s="237" t="s">
        <v>33</v>
      </c>
      <c r="D16" s="239" t="s">
        <v>34</v>
      </c>
    </row>
    <row r="17" spans="2:4" s="383" customFormat="1" ht="51">
      <c r="B17" s="332" t="s">
        <v>35</v>
      </c>
      <c r="C17" s="333" t="s">
        <v>36</v>
      </c>
      <c r="D17" s="331" t="s">
        <v>37</v>
      </c>
    </row>
    <row r="18" spans="2:4" s="383" customFormat="1" ht="51">
      <c r="B18" s="332" t="s">
        <v>38</v>
      </c>
      <c r="C18" s="333" t="s">
        <v>39</v>
      </c>
      <c r="D18" s="331" t="s">
        <v>40</v>
      </c>
    </row>
    <row r="19" spans="2:4">
      <c r="B19" s="258"/>
      <c r="C19" s="259"/>
      <c r="D19" s="239"/>
    </row>
    <row r="20" spans="2:4" s="260" customFormat="1">
      <c r="B20" s="447" t="s">
        <v>41</v>
      </c>
      <c r="C20" s="448"/>
      <c r="D20" s="449"/>
    </row>
    <row r="21" spans="2:4" s="260" customFormat="1">
      <c r="B21" s="278"/>
      <c r="C21" s="279"/>
      <c r="D21" s="280"/>
    </row>
    <row r="22" spans="2:4" s="260" customFormat="1">
      <c r="B22" s="456" t="s">
        <v>42</v>
      </c>
      <c r="C22" s="457"/>
      <c r="D22" s="458"/>
    </row>
    <row r="23" spans="2:4" s="260" customFormat="1">
      <c r="B23" s="450" t="s">
        <v>43</v>
      </c>
      <c r="C23" s="451"/>
      <c r="D23" s="452"/>
    </row>
    <row r="24" spans="2:4" s="260" customFormat="1">
      <c r="B24" s="261"/>
      <c r="D24" s="262"/>
    </row>
    <row r="25" spans="2:4" s="264" customFormat="1">
      <c r="B25" s="263" t="s">
        <v>44</v>
      </c>
      <c r="D25" s="265"/>
    </row>
    <row r="26" spans="2:4" s="264" customFormat="1" ht="32.25" customHeight="1">
      <c r="B26" s="450" t="s">
        <v>45</v>
      </c>
      <c r="C26" s="451"/>
      <c r="D26" s="452"/>
    </row>
    <row r="27" spans="2:4" s="264" customFormat="1">
      <c r="B27" s="453" t="s">
        <v>46</v>
      </c>
      <c r="C27" s="454"/>
      <c r="D27" s="266" t="s">
        <v>47</v>
      </c>
    </row>
    <row r="28" spans="2:4" s="264" customFormat="1">
      <c r="B28" s="267"/>
      <c r="C28" s="268" t="s">
        <v>48</v>
      </c>
      <c r="D28" s="276" t="s">
        <v>49</v>
      </c>
    </row>
    <row r="29" spans="2:4" s="264" customFormat="1" ht="25.5">
      <c r="B29" s="267"/>
      <c r="C29" s="268" t="s">
        <v>50</v>
      </c>
      <c r="D29" s="277" t="s">
        <v>51</v>
      </c>
    </row>
    <row r="30" spans="2:4" s="264" customFormat="1">
      <c r="B30" s="269"/>
      <c r="C30" s="268" t="s">
        <v>52</v>
      </c>
      <c r="D30" s="277" t="s">
        <v>53</v>
      </c>
    </row>
    <row r="31" spans="2:4" s="264" customFormat="1">
      <c r="B31" s="269"/>
      <c r="C31" s="268" t="s">
        <v>54</v>
      </c>
      <c r="D31" s="276" t="s">
        <v>55</v>
      </c>
    </row>
    <row r="32" spans="2:4" s="264" customFormat="1" ht="25.5">
      <c r="B32" s="269"/>
      <c r="C32" s="268" t="s">
        <v>56</v>
      </c>
      <c r="D32" s="277" t="s">
        <v>57</v>
      </c>
    </row>
    <row r="33" spans="1:4" s="264" customFormat="1">
      <c r="B33" s="270"/>
      <c r="C33" s="271"/>
      <c r="D33" s="272"/>
    </row>
    <row r="34" spans="1:4" s="264" customFormat="1" ht="28.5" customHeight="1">
      <c r="B34" s="450" t="s">
        <v>58</v>
      </c>
      <c r="C34" s="451"/>
      <c r="D34" s="452"/>
    </row>
    <row r="35" spans="1:4" s="264" customFormat="1" ht="12.75" customHeight="1">
      <c r="B35" s="450" t="s">
        <v>59</v>
      </c>
      <c r="C35" s="451"/>
      <c r="D35" s="452"/>
    </row>
    <row r="36" spans="1:4" ht="13.5" thickBot="1">
      <c r="B36" s="255"/>
      <c r="C36" s="256"/>
      <c r="D36" s="257"/>
    </row>
    <row r="38" spans="1:4">
      <c r="B38" s="386" t="s">
        <v>60</v>
      </c>
      <c r="C38" s="387"/>
      <c r="D38" s="297"/>
    </row>
    <row r="39" spans="1:4">
      <c r="B39" s="388"/>
      <c r="C39" s="389"/>
      <c r="D39" s="297"/>
    </row>
    <row r="40" spans="1:4" s="275" customFormat="1">
      <c r="B40" s="390" t="s">
        <v>61</v>
      </c>
      <c r="C40" s="389"/>
      <c r="D40" s="260"/>
    </row>
    <row r="41" spans="1:4" s="275" customFormat="1">
      <c r="B41" s="391" t="s">
        <v>5</v>
      </c>
      <c r="C41" s="459" t="s">
        <v>62</v>
      </c>
      <c r="D41" s="459"/>
    </row>
    <row r="42" spans="1:4" s="275" customFormat="1">
      <c r="B42" s="392" t="s">
        <v>63</v>
      </c>
      <c r="C42" s="392" t="s">
        <v>64</v>
      </c>
      <c r="D42" s="225"/>
    </row>
    <row r="43" spans="1:4" s="260" customFormat="1">
      <c r="B43" s="392" t="s">
        <v>10</v>
      </c>
      <c r="C43" s="392" t="s">
        <v>65</v>
      </c>
      <c r="D43" s="225"/>
    </row>
    <row r="44" spans="1:4" s="260" customFormat="1">
      <c r="B44" s="392" t="s">
        <v>12</v>
      </c>
      <c r="C44" s="392" t="s">
        <v>66</v>
      </c>
      <c r="D44" s="225"/>
    </row>
    <row r="45" spans="1:4" s="260" customFormat="1">
      <c r="B45" s="392" t="s">
        <v>14</v>
      </c>
      <c r="C45" s="389" t="s">
        <v>67</v>
      </c>
      <c r="D45" s="225"/>
    </row>
    <row r="46" spans="1:4" s="260" customFormat="1">
      <c r="A46" s="297"/>
      <c r="B46" s="392" t="s">
        <v>17</v>
      </c>
      <c r="C46" s="389" t="s">
        <v>68</v>
      </c>
      <c r="D46" s="225"/>
    </row>
    <row r="47" spans="1:4" s="260" customFormat="1">
      <c r="B47" s="273"/>
    </row>
    <row r="48" spans="1:4" s="260" customFormat="1">
      <c r="B48" s="298" t="s">
        <v>69</v>
      </c>
      <c r="C48" s="297"/>
      <c r="D48" s="297"/>
    </row>
    <row r="49" spans="2:4">
      <c r="B49" s="299" t="s">
        <v>5</v>
      </c>
      <c r="C49" s="455" t="s">
        <v>70</v>
      </c>
      <c r="D49" s="455"/>
    </row>
    <row r="50" spans="2:4">
      <c r="B50" s="300" t="s">
        <v>63</v>
      </c>
      <c r="C50" s="300" t="s">
        <v>71</v>
      </c>
      <c r="D50" s="297"/>
    </row>
    <row r="51" spans="2:4">
      <c r="B51" s="300" t="s">
        <v>10</v>
      </c>
      <c r="C51" s="300" t="s">
        <v>72</v>
      </c>
      <c r="D51" s="260"/>
    </row>
    <row r="52" spans="2:4">
      <c r="B52" s="300" t="s">
        <v>12</v>
      </c>
      <c r="C52" s="297" t="s">
        <v>73</v>
      </c>
      <c r="D52" s="260"/>
    </row>
    <row r="53" spans="2:4">
      <c r="B53" s="300" t="s">
        <v>14</v>
      </c>
      <c r="C53" s="297" t="s">
        <v>74</v>
      </c>
      <c r="D53" s="297"/>
    </row>
    <row r="54" spans="2:4">
      <c r="B54" s="300" t="s">
        <v>17</v>
      </c>
      <c r="C54" s="297" t="s">
        <v>75</v>
      </c>
      <c r="D54" s="297"/>
    </row>
    <row r="55" spans="2:4">
      <c r="B55" s="300" t="s">
        <v>20</v>
      </c>
      <c r="C55" s="297" t="s">
        <v>76</v>
      </c>
      <c r="D55" s="297"/>
    </row>
  </sheetData>
  <mergeCells count="13">
    <mergeCell ref="B35:D35"/>
    <mergeCell ref="B27:C27"/>
    <mergeCell ref="C49:D49"/>
    <mergeCell ref="B23:D23"/>
    <mergeCell ref="B22:D22"/>
    <mergeCell ref="B26:D26"/>
    <mergeCell ref="B34:D34"/>
    <mergeCell ref="C41:D41"/>
    <mergeCell ref="B4:D4"/>
    <mergeCell ref="B3:D3"/>
    <mergeCell ref="D6:D9"/>
    <mergeCell ref="B5:C5"/>
    <mergeCell ref="B20:D2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V385"/>
  <sheetViews>
    <sheetView showGridLines="0" zoomScale="90" zoomScaleNormal="90" workbookViewId="0">
      <selection activeCell="AF12" sqref="AF12"/>
    </sheetView>
  </sheetViews>
  <sheetFormatPr defaultRowHeight="15"/>
  <cols>
    <col min="1" max="1" width="4.28515625" style="222" customWidth="1"/>
    <col min="2" max="19" width="4.28515625" customWidth="1"/>
    <col min="21" max="21" width="7.7109375" customWidth="1"/>
    <col min="22" max="22" width="7.5703125" customWidth="1"/>
  </cols>
  <sheetData>
    <row r="1" spans="1:14" ht="15.75">
      <c r="A1" s="393" t="s">
        <v>1701</v>
      </c>
      <c r="B1" s="397"/>
      <c r="C1" s="397"/>
      <c r="D1" s="397"/>
      <c r="E1" s="397"/>
      <c r="F1" s="397"/>
      <c r="G1" s="397"/>
      <c r="H1" s="397"/>
      <c r="I1" s="397"/>
      <c r="J1" s="397"/>
      <c r="K1" s="397"/>
      <c r="L1" s="397"/>
      <c r="M1" s="397"/>
      <c r="N1" s="397"/>
    </row>
    <row r="2" spans="1:14" ht="15.75">
      <c r="A2" s="393" t="s">
        <v>1702</v>
      </c>
      <c r="B2" s="397"/>
      <c r="C2" s="397"/>
      <c r="D2" s="397"/>
      <c r="E2" s="397"/>
      <c r="F2" s="397"/>
      <c r="G2" s="397"/>
      <c r="H2" s="397"/>
      <c r="I2" s="397"/>
      <c r="J2" s="397"/>
      <c r="K2" s="397"/>
      <c r="L2" s="397"/>
      <c r="M2" s="397"/>
      <c r="N2" s="397"/>
    </row>
    <row r="3" spans="1:14" ht="18.75">
      <c r="A3" s="394"/>
      <c r="B3" s="142"/>
      <c r="C3" s="142"/>
      <c r="D3" s="142"/>
      <c r="E3" s="142"/>
      <c r="F3" s="142"/>
      <c r="G3" s="142"/>
      <c r="H3" s="142"/>
      <c r="I3" s="142"/>
      <c r="J3" s="142"/>
      <c r="K3" s="142"/>
      <c r="L3" s="142"/>
      <c r="M3" s="142"/>
      <c r="N3" s="142"/>
    </row>
    <row r="4" spans="1:14">
      <c r="A4" t="s">
        <v>1703</v>
      </c>
    </row>
    <row r="5" spans="1:14">
      <c r="A5" s="95" t="s">
        <v>1704</v>
      </c>
    </row>
    <row r="6" spans="1:14">
      <c r="A6"/>
      <c r="B6" t="s">
        <v>1705</v>
      </c>
    </row>
    <row r="7" spans="1:14">
      <c r="A7"/>
      <c r="C7" t="s">
        <v>1706</v>
      </c>
    </row>
    <row r="8" spans="1:14">
      <c r="A8"/>
      <c r="C8" t="s">
        <v>1707</v>
      </c>
    </row>
    <row r="9" spans="1:14">
      <c r="A9"/>
      <c r="C9" t="s">
        <v>1708</v>
      </c>
    </row>
    <row r="10" spans="1:14">
      <c r="A10"/>
      <c r="C10" t="s">
        <v>1709</v>
      </c>
    </row>
    <row r="11" spans="1:14">
      <c r="A11"/>
      <c r="C11" t="s">
        <v>1710</v>
      </c>
    </row>
    <row r="12" spans="1:14">
      <c r="A12"/>
      <c r="C12" t="s">
        <v>1711</v>
      </c>
    </row>
    <row r="13" spans="1:14">
      <c r="A13"/>
      <c r="C13" t="s">
        <v>1712</v>
      </c>
    </row>
    <row r="14" spans="1:14">
      <c r="A14"/>
      <c r="C14" t="s">
        <v>1713</v>
      </c>
    </row>
    <row r="15" spans="1:14">
      <c r="A15"/>
      <c r="C15" t="s">
        <v>1714</v>
      </c>
    </row>
    <row r="16" spans="1:14">
      <c r="A16"/>
      <c r="C16" t="s">
        <v>1715</v>
      </c>
    </row>
    <row r="17" spans="1:7">
      <c r="A17"/>
      <c r="B17" t="s">
        <v>1716</v>
      </c>
    </row>
    <row r="18" spans="1:7">
      <c r="A18"/>
      <c r="B18" t="s">
        <v>1717</v>
      </c>
    </row>
    <row r="19" spans="1:7">
      <c r="A19"/>
      <c r="C19" t="s">
        <v>1718</v>
      </c>
    </row>
    <row r="20" spans="1:7">
      <c r="A20"/>
      <c r="D20" t="s">
        <v>1719</v>
      </c>
    </row>
    <row r="21" spans="1:7">
      <c r="A21"/>
      <c r="E21" t="s">
        <v>1720</v>
      </c>
    </row>
    <row r="22" spans="1:7">
      <c r="A22"/>
      <c r="E22" t="s">
        <v>1721</v>
      </c>
    </row>
    <row r="23" spans="1:7">
      <c r="A23"/>
      <c r="E23" t="s">
        <v>1722</v>
      </c>
    </row>
    <row r="24" spans="1:7">
      <c r="A24"/>
      <c r="E24" t="s">
        <v>1723</v>
      </c>
    </row>
    <row r="25" spans="1:7">
      <c r="A25"/>
      <c r="F25" t="s">
        <v>1724</v>
      </c>
    </row>
    <row r="26" spans="1:7">
      <c r="A26"/>
      <c r="F26" t="s">
        <v>1725</v>
      </c>
    </row>
    <row r="27" spans="1:7">
      <c r="A27"/>
      <c r="G27" t="s">
        <v>1726</v>
      </c>
    </row>
    <row r="28" spans="1:7">
      <c r="A28"/>
      <c r="G28" t="s">
        <v>1727</v>
      </c>
    </row>
    <row r="29" spans="1:7">
      <c r="A29"/>
      <c r="G29" t="s">
        <v>1728</v>
      </c>
    </row>
    <row r="30" spans="1:7">
      <c r="A30"/>
      <c r="G30" t="s">
        <v>1729</v>
      </c>
    </row>
    <row r="31" spans="1:7">
      <c r="A31"/>
      <c r="G31" t="s">
        <v>1730</v>
      </c>
    </row>
    <row r="32" spans="1:7">
      <c r="A32"/>
      <c r="G32" t="s">
        <v>1731</v>
      </c>
    </row>
    <row r="33" spans="1:6">
      <c r="A33"/>
      <c r="F33" t="s">
        <v>1732</v>
      </c>
    </row>
    <row r="34" spans="1:6">
      <c r="A34"/>
      <c r="E34" t="s">
        <v>1733</v>
      </c>
    </row>
    <row r="35" spans="1:6">
      <c r="A35"/>
      <c r="D35" t="s">
        <v>1734</v>
      </c>
    </row>
    <row r="36" spans="1:6">
      <c r="A36" s="395"/>
      <c r="D36" s="395" t="s">
        <v>1735</v>
      </c>
    </row>
    <row r="37" spans="1:6">
      <c r="A37"/>
      <c r="D37" t="s">
        <v>1736</v>
      </c>
    </row>
    <row r="38" spans="1:6">
      <c r="A38" s="395"/>
      <c r="D38" s="395" t="s">
        <v>1737</v>
      </c>
      <c r="E38" s="395"/>
    </row>
    <row r="39" spans="1:6">
      <c r="A39" s="395"/>
      <c r="D39" s="395"/>
      <c r="E39" s="395" t="s">
        <v>1738</v>
      </c>
    </row>
    <row r="40" spans="1:6">
      <c r="A40" s="395"/>
      <c r="D40" s="395"/>
      <c r="E40" s="395" t="s">
        <v>1739</v>
      </c>
    </row>
    <row r="41" spans="1:6">
      <c r="A41" s="395"/>
      <c r="D41" s="395" t="s">
        <v>1740</v>
      </c>
      <c r="E41" s="395"/>
    </row>
    <row r="42" spans="1:6">
      <c r="A42"/>
      <c r="D42" t="s">
        <v>1741</v>
      </c>
    </row>
    <row r="43" spans="1:6">
      <c r="A43"/>
      <c r="E43" t="s">
        <v>1742</v>
      </c>
    </row>
    <row r="44" spans="1:6">
      <c r="A44"/>
      <c r="E44" t="s">
        <v>1743</v>
      </c>
    </row>
    <row r="45" spans="1:6">
      <c r="A45"/>
      <c r="D45" t="s">
        <v>1744</v>
      </c>
    </row>
    <row r="46" spans="1:6">
      <c r="A46"/>
      <c r="C46" t="s">
        <v>1745</v>
      </c>
    </row>
    <row r="47" spans="1:6">
      <c r="A47"/>
      <c r="C47" t="s">
        <v>1746</v>
      </c>
    </row>
    <row r="48" spans="1:6">
      <c r="A48"/>
      <c r="D48" t="s">
        <v>1741</v>
      </c>
    </row>
    <row r="49" spans="1:6">
      <c r="A49"/>
      <c r="E49" t="s">
        <v>1742</v>
      </c>
    </row>
    <row r="50" spans="1:6">
      <c r="A50"/>
      <c r="E50" t="s">
        <v>1747</v>
      </c>
    </row>
    <row r="51" spans="1:6">
      <c r="A51"/>
      <c r="D51" t="s">
        <v>1744</v>
      </c>
    </row>
    <row r="52" spans="1:6">
      <c r="A52"/>
      <c r="D52" t="s">
        <v>1748</v>
      </c>
    </row>
    <row r="53" spans="1:6">
      <c r="A53"/>
      <c r="D53" t="s">
        <v>1749</v>
      </c>
    </row>
    <row r="54" spans="1:6">
      <c r="A54"/>
      <c r="E54" t="s">
        <v>1750</v>
      </c>
    </row>
    <row r="55" spans="1:6">
      <c r="A55"/>
      <c r="F55" t="s">
        <v>1751</v>
      </c>
    </row>
    <row r="56" spans="1:6">
      <c r="A56"/>
      <c r="F56" t="s">
        <v>1752</v>
      </c>
    </row>
    <row r="57" spans="1:6">
      <c r="A57"/>
      <c r="F57" t="s">
        <v>1753</v>
      </c>
    </row>
    <row r="58" spans="1:6">
      <c r="A58"/>
      <c r="E58" t="s">
        <v>1754</v>
      </c>
    </row>
    <row r="59" spans="1:6">
      <c r="A59"/>
      <c r="E59" t="s">
        <v>1755</v>
      </c>
    </row>
    <row r="60" spans="1:6">
      <c r="A60"/>
      <c r="E60" t="s">
        <v>1756</v>
      </c>
    </row>
    <row r="61" spans="1:6">
      <c r="A61"/>
      <c r="E61" t="s">
        <v>1757</v>
      </c>
    </row>
    <row r="62" spans="1:6">
      <c r="A62"/>
      <c r="E62" t="s">
        <v>1758</v>
      </c>
    </row>
    <row r="63" spans="1:6">
      <c r="A63"/>
      <c r="E63" t="s">
        <v>1759</v>
      </c>
    </row>
    <row r="64" spans="1:6">
      <c r="A64"/>
      <c r="E64" t="s">
        <v>1760</v>
      </c>
    </row>
    <row r="65" spans="1:8">
      <c r="A65"/>
      <c r="E65" t="s">
        <v>1761</v>
      </c>
    </row>
    <row r="66" spans="1:8">
      <c r="A66"/>
      <c r="D66" t="s">
        <v>1762</v>
      </c>
    </row>
    <row r="67" spans="1:8">
      <c r="A67"/>
      <c r="D67" t="s">
        <v>1763</v>
      </c>
    </row>
    <row r="68" spans="1:8">
      <c r="A68"/>
      <c r="E68" t="s">
        <v>1764</v>
      </c>
    </row>
    <row r="69" spans="1:8">
      <c r="A69"/>
      <c r="F69" t="s">
        <v>1748</v>
      </c>
    </row>
    <row r="70" spans="1:8">
      <c r="A70"/>
      <c r="F70" t="s">
        <v>1765</v>
      </c>
    </row>
    <row r="71" spans="1:8">
      <c r="A71"/>
      <c r="F71" t="s">
        <v>1766</v>
      </c>
    </row>
    <row r="72" spans="1:8">
      <c r="A72"/>
      <c r="F72" t="s">
        <v>1767</v>
      </c>
    </row>
    <row r="73" spans="1:8">
      <c r="A73"/>
      <c r="F73" t="s">
        <v>1768</v>
      </c>
    </row>
    <row r="74" spans="1:8">
      <c r="A74"/>
      <c r="G74" t="s">
        <v>1769</v>
      </c>
    </row>
    <row r="75" spans="1:8">
      <c r="A75"/>
      <c r="G75" t="s">
        <v>1725</v>
      </c>
    </row>
    <row r="76" spans="1:8">
      <c r="A76"/>
      <c r="H76" t="s">
        <v>1770</v>
      </c>
    </row>
    <row r="77" spans="1:8">
      <c r="A77"/>
      <c r="G77" t="s">
        <v>1732</v>
      </c>
    </row>
    <row r="78" spans="1:8">
      <c r="A78"/>
      <c r="G78" t="s">
        <v>1771</v>
      </c>
    </row>
    <row r="79" spans="1:8">
      <c r="A79"/>
      <c r="F79" t="s">
        <v>1733</v>
      </c>
    </row>
    <row r="80" spans="1:8">
      <c r="A80"/>
      <c r="E80" t="s">
        <v>1772</v>
      </c>
    </row>
    <row r="81" spans="1:8">
      <c r="A81"/>
      <c r="E81" t="s">
        <v>1773</v>
      </c>
    </row>
    <row r="82" spans="1:8">
      <c r="A82"/>
      <c r="E82" t="s">
        <v>1774</v>
      </c>
    </row>
    <row r="83" spans="1:8">
      <c r="A83"/>
      <c r="E83" t="s">
        <v>1775</v>
      </c>
    </row>
    <row r="84" spans="1:8">
      <c r="A84"/>
      <c r="E84" t="s">
        <v>1776</v>
      </c>
    </row>
    <row r="85" spans="1:8">
      <c r="A85"/>
      <c r="D85" t="s">
        <v>1777</v>
      </c>
    </row>
    <row r="86" spans="1:8">
      <c r="A86"/>
      <c r="D86" t="s">
        <v>1763</v>
      </c>
    </row>
    <row r="87" spans="1:8">
      <c r="A87"/>
      <c r="E87" t="s">
        <v>1764</v>
      </c>
    </row>
    <row r="88" spans="1:8">
      <c r="A88"/>
      <c r="F88" t="s">
        <v>1748</v>
      </c>
    </row>
    <row r="89" spans="1:8">
      <c r="A89"/>
      <c r="F89" t="s">
        <v>1778</v>
      </c>
    </row>
    <row r="90" spans="1:8">
      <c r="A90"/>
      <c r="F90" t="s">
        <v>1779</v>
      </c>
    </row>
    <row r="91" spans="1:8">
      <c r="A91"/>
      <c r="F91" t="s">
        <v>1780</v>
      </c>
    </row>
    <row r="92" spans="1:8">
      <c r="A92"/>
      <c r="F92" t="s">
        <v>1723</v>
      </c>
    </row>
    <row r="93" spans="1:8">
      <c r="A93"/>
      <c r="G93" t="s">
        <v>1769</v>
      </c>
    </row>
    <row r="94" spans="1:8">
      <c r="A94"/>
      <c r="G94" t="s">
        <v>1725</v>
      </c>
    </row>
    <row r="95" spans="1:8">
      <c r="A95"/>
      <c r="H95" t="s">
        <v>1781</v>
      </c>
    </row>
    <row r="96" spans="1:8">
      <c r="A96"/>
      <c r="G96" t="s">
        <v>1732</v>
      </c>
    </row>
    <row r="97" spans="1:8">
      <c r="A97"/>
      <c r="G97" t="s">
        <v>1782</v>
      </c>
    </row>
    <row r="98" spans="1:8">
      <c r="A98"/>
      <c r="F98" t="s">
        <v>1733</v>
      </c>
    </row>
    <row r="99" spans="1:8">
      <c r="A99"/>
      <c r="E99" t="s">
        <v>1772</v>
      </c>
    </row>
    <row r="100" spans="1:8">
      <c r="A100"/>
      <c r="E100" t="s">
        <v>1783</v>
      </c>
    </row>
    <row r="101" spans="1:8">
      <c r="A101"/>
      <c r="D101" t="s">
        <v>1777</v>
      </c>
    </row>
    <row r="102" spans="1:8">
      <c r="A102"/>
      <c r="D102" t="s">
        <v>1763</v>
      </c>
    </row>
    <row r="103" spans="1:8">
      <c r="A103"/>
      <c r="E103" t="s">
        <v>1764</v>
      </c>
    </row>
    <row r="104" spans="1:8">
      <c r="A104"/>
      <c r="F104" t="s">
        <v>1748</v>
      </c>
    </row>
    <row r="105" spans="1:8">
      <c r="A105"/>
      <c r="F105" t="s">
        <v>1784</v>
      </c>
    </row>
    <row r="106" spans="1:8">
      <c r="A106"/>
      <c r="F106" t="s">
        <v>1785</v>
      </c>
    </row>
    <row r="107" spans="1:8">
      <c r="A107"/>
      <c r="F107" t="s">
        <v>1786</v>
      </c>
    </row>
    <row r="108" spans="1:8">
      <c r="A108"/>
      <c r="F108" t="s">
        <v>1787</v>
      </c>
    </row>
    <row r="109" spans="1:8">
      <c r="A109"/>
      <c r="G109" t="s">
        <v>1769</v>
      </c>
    </row>
    <row r="110" spans="1:8">
      <c r="A110"/>
      <c r="G110" t="s">
        <v>1725</v>
      </c>
    </row>
    <row r="111" spans="1:8">
      <c r="A111"/>
      <c r="H111" t="s">
        <v>1788</v>
      </c>
    </row>
    <row r="112" spans="1:8">
      <c r="A112"/>
      <c r="G112" t="s">
        <v>1732</v>
      </c>
    </row>
    <row r="113" spans="1:7">
      <c r="A113"/>
      <c r="G113" t="s">
        <v>1789</v>
      </c>
    </row>
    <row r="114" spans="1:7">
      <c r="A114"/>
      <c r="F114" t="s">
        <v>1733</v>
      </c>
    </row>
    <row r="115" spans="1:7">
      <c r="A115"/>
      <c r="E115" t="s">
        <v>1772</v>
      </c>
    </row>
    <row r="116" spans="1:7">
      <c r="A116"/>
      <c r="E116" t="s">
        <v>1790</v>
      </c>
    </row>
    <row r="117" spans="1:7">
      <c r="A117"/>
      <c r="D117" t="s">
        <v>1777</v>
      </c>
    </row>
    <row r="118" spans="1:7">
      <c r="A118"/>
      <c r="C118" t="s">
        <v>1791</v>
      </c>
    </row>
    <row r="119" spans="1:7">
      <c r="A119"/>
      <c r="C119" t="s">
        <v>1746</v>
      </c>
    </row>
    <row r="120" spans="1:7">
      <c r="A120"/>
      <c r="D120" t="s">
        <v>1741</v>
      </c>
    </row>
    <row r="121" spans="1:7">
      <c r="A121"/>
      <c r="E121" t="s">
        <v>1742</v>
      </c>
    </row>
    <row r="122" spans="1:7">
      <c r="A122"/>
      <c r="E122" t="s">
        <v>1792</v>
      </c>
    </row>
    <row r="123" spans="1:7">
      <c r="A123"/>
      <c r="D123" t="s">
        <v>1744</v>
      </c>
    </row>
    <row r="124" spans="1:7">
      <c r="A124"/>
      <c r="D124" t="s">
        <v>1793</v>
      </c>
    </row>
    <row r="125" spans="1:7">
      <c r="A125"/>
      <c r="D125" t="s">
        <v>1749</v>
      </c>
    </row>
    <row r="126" spans="1:7">
      <c r="A126"/>
      <c r="E126" t="s">
        <v>1750</v>
      </c>
    </row>
    <row r="127" spans="1:7">
      <c r="A127"/>
      <c r="F127" t="s">
        <v>1794</v>
      </c>
    </row>
    <row r="128" spans="1:7">
      <c r="A128"/>
      <c r="F128" t="s">
        <v>1795</v>
      </c>
    </row>
    <row r="129" spans="1:6">
      <c r="A129"/>
      <c r="F129" t="s">
        <v>1796</v>
      </c>
    </row>
    <row r="130" spans="1:6">
      <c r="A130"/>
      <c r="E130" t="s">
        <v>1754</v>
      </c>
    </row>
    <row r="131" spans="1:6">
      <c r="A131"/>
      <c r="E131" t="s">
        <v>1797</v>
      </c>
    </row>
    <row r="132" spans="1:6">
      <c r="A132"/>
      <c r="E132" t="s">
        <v>1798</v>
      </c>
    </row>
    <row r="133" spans="1:6">
      <c r="A133"/>
      <c r="E133" t="s">
        <v>1799</v>
      </c>
    </row>
    <row r="134" spans="1:6">
      <c r="A134"/>
      <c r="E134" t="s">
        <v>1800</v>
      </c>
    </row>
    <row r="135" spans="1:6">
      <c r="A135"/>
      <c r="E135" t="s">
        <v>1801</v>
      </c>
    </row>
    <row r="136" spans="1:6">
      <c r="A136"/>
      <c r="E136" t="s">
        <v>1802</v>
      </c>
    </row>
    <row r="137" spans="1:6">
      <c r="A137"/>
      <c r="E137" t="s">
        <v>1803</v>
      </c>
    </row>
    <row r="138" spans="1:6">
      <c r="A138"/>
      <c r="D138" t="s">
        <v>1762</v>
      </c>
    </row>
    <row r="139" spans="1:6">
      <c r="A139"/>
      <c r="D139" t="s">
        <v>1763</v>
      </c>
    </row>
    <row r="140" spans="1:6">
      <c r="A140"/>
      <c r="E140" t="s">
        <v>1764</v>
      </c>
    </row>
    <row r="141" spans="1:6">
      <c r="A141"/>
      <c r="F141" t="s">
        <v>1793</v>
      </c>
    </row>
    <row r="142" spans="1:6">
      <c r="A142"/>
      <c r="F142" t="s">
        <v>1804</v>
      </c>
    </row>
    <row r="143" spans="1:6">
      <c r="A143"/>
      <c r="F143" t="s">
        <v>1805</v>
      </c>
    </row>
    <row r="144" spans="1:6">
      <c r="A144"/>
      <c r="F144" t="s">
        <v>1806</v>
      </c>
    </row>
    <row r="145" spans="1:8">
      <c r="A145"/>
      <c r="F145" t="s">
        <v>1768</v>
      </c>
    </row>
    <row r="146" spans="1:8">
      <c r="A146"/>
      <c r="G146" t="s">
        <v>1807</v>
      </c>
    </row>
    <row r="147" spans="1:8">
      <c r="A147"/>
      <c r="G147" t="s">
        <v>1725</v>
      </c>
    </row>
    <row r="148" spans="1:8">
      <c r="A148"/>
      <c r="H148" t="s">
        <v>1808</v>
      </c>
    </row>
    <row r="149" spans="1:8">
      <c r="A149"/>
      <c r="H149" t="s">
        <v>1809</v>
      </c>
    </row>
    <row r="150" spans="1:8">
      <c r="A150"/>
      <c r="H150" t="s">
        <v>1810</v>
      </c>
    </row>
    <row r="151" spans="1:8">
      <c r="A151"/>
      <c r="H151" t="s">
        <v>1811</v>
      </c>
    </row>
    <row r="152" spans="1:8">
      <c r="A152"/>
      <c r="H152" t="s">
        <v>1812</v>
      </c>
    </row>
    <row r="153" spans="1:8">
      <c r="A153"/>
      <c r="H153" t="s">
        <v>1813</v>
      </c>
    </row>
    <row r="154" spans="1:8">
      <c r="A154"/>
      <c r="G154" t="s">
        <v>1732</v>
      </c>
    </row>
    <row r="155" spans="1:8">
      <c r="A155"/>
      <c r="F155" t="s">
        <v>1733</v>
      </c>
    </row>
    <row r="156" spans="1:8">
      <c r="A156"/>
      <c r="E156" t="s">
        <v>1772</v>
      </c>
    </row>
    <row r="157" spans="1:8">
      <c r="A157"/>
      <c r="E157" t="s">
        <v>1814</v>
      </c>
    </row>
    <row r="158" spans="1:8">
      <c r="A158"/>
      <c r="E158" t="s">
        <v>1815</v>
      </c>
    </row>
    <row r="159" spans="1:8">
      <c r="A159"/>
      <c r="D159" t="s">
        <v>1777</v>
      </c>
    </row>
    <row r="160" spans="1:8">
      <c r="A160"/>
      <c r="D160" t="s">
        <v>1763</v>
      </c>
    </row>
    <row r="161" spans="1:8">
      <c r="A161"/>
      <c r="E161" t="s">
        <v>1764</v>
      </c>
    </row>
    <row r="162" spans="1:8">
      <c r="A162"/>
      <c r="F162" t="s">
        <v>1793</v>
      </c>
    </row>
    <row r="163" spans="1:8">
      <c r="A163"/>
      <c r="F163" t="s">
        <v>1816</v>
      </c>
    </row>
    <row r="164" spans="1:8">
      <c r="A164"/>
      <c r="F164" t="s">
        <v>1817</v>
      </c>
    </row>
    <row r="165" spans="1:8">
      <c r="A165"/>
      <c r="F165" t="s">
        <v>1723</v>
      </c>
    </row>
    <row r="166" spans="1:8">
      <c r="A166"/>
      <c r="G166" t="s">
        <v>1807</v>
      </c>
    </row>
    <row r="167" spans="1:8">
      <c r="A167"/>
      <c r="G167" t="s">
        <v>1725</v>
      </c>
    </row>
    <row r="168" spans="1:8">
      <c r="A168"/>
      <c r="H168" t="s">
        <v>1818</v>
      </c>
    </row>
    <row r="169" spans="1:8">
      <c r="A169"/>
      <c r="H169" t="s">
        <v>1813</v>
      </c>
    </row>
    <row r="170" spans="1:8">
      <c r="A170"/>
      <c r="G170" t="s">
        <v>1732</v>
      </c>
    </row>
    <row r="171" spans="1:8">
      <c r="A171"/>
      <c r="G171" t="s">
        <v>1819</v>
      </c>
    </row>
    <row r="172" spans="1:8">
      <c r="A172"/>
      <c r="F172" t="s">
        <v>1733</v>
      </c>
    </row>
    <row r="173" spans="1:8">
      <c r="A173"/>
      <c r="E173" t="s">
        <v>1772</v>
      </c>
    </row>
    <row r="174" spans="1:8">
      <c r="A174"/>
      <c r="E174" t="s">
        <v>1820</v>
      </c>
    </row>
    <row r="175" spans="1:8">
      <c r="A175"/>
      <c r="E175" t="s">
        <v>1821</v>
      </c>
    </row>
    <row r="176" spans="1:8">
      <c r="A176"/>
      <c r="E176" t="s">
        <v>1822</v>
      </c>
    </row>
    <row r="177" spans="1:6">
      <c r="A177"/>
      <c r="D177" t="s">
        <v>1777</v>
      </c>
    </row>
    <row r="178" spans="1:6">
      <c r="A178"/>
      <c r="C178" t="s">
        <v>1791</v>
      </c>
    </row>
    <row r="179" spans="1:6">
      <c r="A179"/>
      <c r="C179" t="s">
        <v>1746</v>
      </c>
    </row>
    <row r="180" spans="1:6">
      <c r="A180"/>
      <c r="D180" t="s">
        <v>1741</v>
      </c>
    </row>
    <row r="181" spans="1:6">
      <c r="A181"/>
      <c r="E181" t="s">
        <v>1742</v>
      </c>
    </row>
    <row r="182" spans="1:6">
      <c r="A182"/>
      <c r="E182" t="s">
        <v>1823</v>
      </c>
    </row>
    <row r="183" spans="1:6">
      <c r="A183"/>
      <c r="D183" t="s">
        <v>1744</v>
      </c>
    </row>
    <row r="184" spans="1:6">
      <c r="A184"/>
      <c r="D184" t="s">
        <v>1824</v>
      </c>
    </row>
    <row r="185" spans="1:6">
      <c r="A185"/>
      <c r="D185" t="s">
        <v>1749</v>
      </c>
    </row>
    <row r="186" spans="1:6">
      <c r="A186"/>
      <c r="E186" t="s">
        <v>1750</v>
      </c>
    </row>
    <row r="187" spans="1:6">
      <c r="A187"/>
      <c r="F187" t="s">
        <v>1825</v>
      </c>
    </row>
    <row r="188" spans="1:6">
      <c r="A188"/>
      <c r="F188" t="s">
        <v>1826</v>
      </c>
    </row>
    <row r="189" spans="1:6">
      <c r="A189"/>
      <c r="F189" t="s">
        <v>1827</v>
      </c>
    </row>
    <row r="190" spans="1:6">
      <c r="A190"/>
      <c r="E190" t="s">
        <v>1754</v>
      </c>
    </row>
    <row r="191" spans="1:6">
      <c r="A191"/>
      <c r="E191" t="s">
        <v>1828</v>
      </c>
    </row>
    <row r="192" spans="1:6">
      <c r="A192"/>
      <c r="E192" t="s">
        <v>1829</v>
      </c>
    </row>
    <row r="193" spans="1:8">
      <c r="A193"/>
      <c r="E193" t="s">
        <v>1830</v>
      </c>
    </row>
    <row r="194" spans="1:8">
      <c r="A194"/>
      <c r="E194" t="s">
        <v>1831</v>
      </c>
    </row>
    <row r="195" spans="1:8">
      <c r="A195"/>
      <c r="E195" t="s">
        <v>1832</v>
      </c>
    </row>
    <row r="196" spans="1:8">
      <c r="A196"/>
      <c r="E196" t="s">
        <v>1833</v>
      </c>
    </row>
    <row r="197" spans="1:8">
      <c r="A197"/>
      <c r="E197" t="s">
        <v>1834</v>
      </c>
    </row>
    <row r="198" spans="1:8">
      <c r="A198"/>
      <c r="D198" t="s">
        <v>1762</v>
      </c>
    </row>
    <row r="199" spans="1:8">
      <c r="A199"/>
      <c r="D199" t="s">
        <v>1763</v>
      </c>
    </row>
    <row r="200" spans="1:8">
      <c r="A200"/>
      <c r="E200" t="s">
        <v>1764</v>
      </c>
    </row>
    <row r="201" spans="1:8">
      <c r="A201"/>
      <c r="F201" t="s">
        <v>1824</v>
      </c>
    </row>
    <row r="202" spans="1:8">
      <c r="A202"/>
      <c r="F202" t="s">
        <v>1835</v>
      </c>
    </row>
    <row r="203" spans="1:8">
      <c r="A203"/>
      <c r="F203" t="s">
        <v>1836</v>
      </c>
    </row>
    <row r="204" spans="1:8">
      <c r="A204"/>
      <c r="F204" t="s">
        <v>1787</v>
      </c>
    </row>
    <row r="205" spans="1:8">
      <c r="A205"/>
      <c r="G205" t="s">
        <v>1837</v>
      </c>
    </row>
    <row r="206" spans="1:8">
      <c r="A206"/>
      <c r="G206" t="s">
        <v>1725</v>
      </c>
    </row>
    <row r="207" spans="1:8">
      <c r="A207"/>
      <c r="H207" t="s">
        <v>1838</v>
      </c>
    </row>
    <row r="208" spans="1:8">
      <c r="A208"/>
      <c r="G208" t="s">
        <v>1732</v>
      </c>
    </row>
    <row r="209" spans="1:7">
      <c r="A209"/>
      <c r="G209" t="s">
        <v>1839</v>
      </c>
    </row>
    <row r="210" spans="1:7">
      <c r="A210"/>
      <c r="F210" t="s">
        <v>1733</v>
      </c>
    </row>
    <row r="211" spans="1:7">
      <c r="A211"/>
      <c r="E211" t="s">
        <v>1772</v>
      </c>
    </row>
    <row r="212" spans="1:7">
      <c r="A212"/>
      <c r="E212" t="s">
        <v>1820</v>
      </c>
    </row>
    <row r="213" spans="1:7">
      <c r="A213"/>
      <c r="D213" t="s">
        <v>1777</v>
      </c>
    </row>
    <row r="214" spans="1:7">
      <c r="A214"/>
      <c r="C214" t="s">
        <v>1791</v>
      </c>
    </row>
    <row r="215" spans="1:7">
      <c r="A215"/>
      <c r="C215" t="s">
        <v>1746</v>
      </c>
    </row>
    <row r="216" spans="1:7">
      <c r="A216"/>
      <c r="D216" t="s">
        <v>1741</v>
      </c>
    </row>
    <row r="217" spans="1:7">
      <c r="A217"/>
      <c r="E217" t="s">
        <v>1742</v>
      </c>
    </row>
    <row r="218" spans="1:7">
      <c r="A218"/>
      <c r="E218" t="s">
        <v>1840</v>
      </c>
    </row>
    <row r="219" spans="1:7">
      <c r="A219"/>
      <c r="D219" t="s">
        <v>1744</v>
      </c>
    </row>
    <row r="220" spans="1:7">
      <c r="A220"/>
      <c r="D220" t="s">
        <v>1841</v>
      </c>
    </row>
    <row r="221" spans="1:7">
      <c r="A221"/>
      <c r="D221" t="s">
        <v>1749</v>
      </c>
    </row>
    <row r="222" spans="1:7">
      <c r="A222"/>
      <c r="E222" t="s">
        <v>1750</v>
      </c>
    </row>
    <row r="223" spans="1:7">
      <c r="A223"/>
      <c r="F223" t="s">
        <v>1842</v>
      </c>
    </row>
    <row r="224" spans="1:7">
      <c r="A224"/>
      <c r="F224" t="s">
        <v>1843</v>
      </c>
    </row>
    <row r="225" spans="1:6">
      <c r="A225"/>
      <c r="F225" t="s">
        <v>1844</v>
      </c>
    </row>
    <row r="226" spans="1:6">
      <c r="A226"/>
      <c r="E226" t="s">
        <v>1754</v>
      </c>
    </row>
    <row r="227" spans="1:6">
      <c r="A227"/>
      <c r="E227" t="s">
        <v>1845</v>
      </c>
    </row>
    <row r="228" spans="1:6">
      <c r="A228"/>
      <c r="E228" t="s">
        <v>1846</v>
      </c>
    </row>
    <row r="229" spans="1:6">
      <c r="A229"/>
      <c r="E229" t="s">
        <v>1757</v>
      </c>
    </row>
    <row r="230" spans="1:6">
      <c r="A230"/>
      <c r="E230" t="s">
        <v>1847</v>
      </c>
    </row>
    <row r="231" spans="1:6">
      <c r="A231"/>
      <c r="E231" t="s">
        <v>1848</v>
      </c>
    </row>
    <row r="232" spans="1:6">
      <c r="A232"/>
      <c r="E232" t="s">
        <v>1849</v>
      </c>
    </row>
    <row r="233" spans="1:6">
      <c r="A233"/>
      <c r="E233" t="s">
        <v>1850</v>
      </c>
    </row>
    <row r="234" spans="1:6">
      <c r="A234"/>
      <c r="D234" t="s">
        <v>1762</v>
      </c>
    </row>
    <row r="235" spans="1:6">
      <c r="A235"/>
      <c r="D235" t="s">
        <v>1763</v>
      </c>
    </row>
    <row r="236" spans="1:6">
      <c r="A236"/>
      <c r="E236" t="s">
        <v>1764</v>
      </c>
    </row>
    <row r="237" spans="1:6">
      <c r="A237"/>
      <c r="F237" t="s">
        <v>1841</v>
      </c>
    </row>
    <row r="238" spans="1:6">
      <c r="A238"/>
      <c r="F238" t="s">
        <v>1835</v>
      </c>
    </row>
    <row r="239" spans="1:6">
      <c r="A239"/>
      <c r="F239" t="s">
        <v>1851</v>
      </c>
    </row>
    <row r="240" spans="1:6">
      <c r="A240"/>
      <c r="F240" t="s">
        <v>1723</v>
      </c>
    </row>
    <row r="241" spans="1:8">
      <c r="A241"/>
      <c r="G241" t="s">
        <v>1852</v>
      </c>
    </row>
    <row r="242" spans="1:8">
      <c r="A242"/>
      <c r="G242" t="s">
        <v>1725</v>
      </c>
    </row>
    <row r="243" spans="1:8">
      <c r="A243"/>
      <c r="H243" t="s">
        <v>1853</v>
      </c>
    </row>
    <row r="244" spans="1:8">
      <c r="A244"/>
      <c r="G244" t="s">
        <v>1732</v>
      </c>
    </row>
    <row r="245" spans="1:8">
      <c r="A245"/>
      <c r="G245" t="s">
        <v>1854</v>
      </c>
    </row>
    <row r="246" spans="1:8">
      <c r="A246"/>
      <c r="F246" t="s">
        <v>1733</v>
      </c>
    </row>
    <row r="247" spans="1:8">
      <c r="A247"/>
      <c r="E247" t="s">
        <v>1772</v>
      </c>
    </row>
    <row r="248" spans="1:8">
      <c r="A248"/>
      <c r="E248" t="s">
        <v>1855</v>
      </c>
    </row>
    <row r="249" spans="1:8">
      <c r="A249"/>
      <c r="E249" t="s">
        <v>1814</v>
      </c>
    </row>
    <row r="250" spans="1:8">
      <c r="A250"/>
      <c r="E250" t="s">
        <v>1856</v>
      </c>
    </row>
    <row r="251" spans="1:8">
      <c r="A251"/>
      <c r="D251" t="s">
        <v>1777</v>
      </c>
    </row>
    <row r="252" spans="1:8">
      <c r="A252"/>
      <c r="C252" t="s">
        <v>1791</v>
      </c>
    </row>
    <row r="253" spans="1:8">
      <c r="A253"/>
      <c r="C253" t="s">
        <v>1746</v>
      </c>
    </row>
    <row r="254" spans="1:8">
      <c r="A254"/>
      <c r="D254" t="s">
        <v>1741</v>
      </c>
    </row>
    <row r="255" spans="1:8">
      <c r="A255"/>
      <c r="E255" t="s">
        <v>1742</v>
      </c>
    </row>
    <row r="256" spans="1:8">
      <c r="A256"/>
      <c r="E256" t="s">
        <v>1857</v>
      </c>
    </row>
    <row r="257" spans="1:6">
      <c r="A257"/>
      <c r="D257" t="s">
        <v>1744</v>
      </c>
    </row>
    <row r="258" spans="1:6">
      <c r="A258"/>
      <c r="D258" t="s">
        <v>1720</v>
      </c>
    </row>
    <row r="259" spans="1:6">
      <c r="A259"/>
      <c r="D259" t="s">
        <v>1749</v>
      </c>
    </row>
    <row r="260" spans="1:6">
      <c r="A260"/>
      <c r="E260" t="s">
        <v>1750</v>
      </c>
    </row>
    <row r="261" spans="1:6">
      <c r="A261"/>
      <c r="F261" t="s">
        <v>1858</v>
      </c>
    </row>
    <row r="262" spans="1:6">
      <c r="A262"/>
      <c r="F262" t="s">
        <v>1859</v>
      </c>
    </row>
    <row r="263" spans="1:6">
      <c r="A263"/>
      <c r="F263" t="s">
        <v>1860</v>
      </c>
    </row>
    <row r="264" spans="1:6">
      <c r="A264"/>
      <c r="E264" t="s">
        <v>1754</v>
      </c>
    </row>
    <row r="265" spans="1:6">
      <c r="A265"/>
      <c r="E265" t="s">
        <v>1861</v>
      </c>
    </row>
    <row r="266" spans="1:6">
      <c r="A266"/>
      <c r="E266" t="s">
        <v>1862</v>
      </c>
    </row>
    <row r="267" spans="1:6">
      <c r="A267"/>
      <c r="E267" t="s">
        <v>1863</v>
      </c>
    </row>
    <row r="268" spans="1:6">
      <c r="A268"/>
      <c r="E268" t="s">
        <v>1864</v>
      </c>
    </row>
    <row r="269" spans="1:6">
      <c r="A269"/>
      <c r="E269" t="s">
        <v>1865</v>
      </c>
    </row>
    <row r="270" spans="1:6">
      <c r="A270"/>
      <c r="E270" t="s">
        <v>1866</v>
      </c>
    </row>
    <row r="271" spans="1:6">
      <c r="A271"/>
      <c r="E271" t="s">
        <v>1867</v>
      </c>
    </row>
    <row r="272" spans="1:6">
      <c r="A272"/>
      <c r="D272" t="s">
        <v>1762</v>
      </c>
    </row>
    <row r="273" spans="1:8">
      <c r="A273"/>
      <c r="D273" t="s">
        <v>1763</v>
      </c>
    </row>
    <row r="274" spans="1:8">
      <c r="A274"/>
      <c r="E274" t="s">
        <v>1764</v>
      </c>
    </row>
    <row r="275" spans="1:8">
      <c r="A275"/>
      <c r="F275" t="s">
        <v>1720</v>
      </c>
    </row>
    <row r="276" spans="1:8">
      <c r="A276"/>
      <c r="F276" t="s">
        <v>1868</v>
      </c>
    </row>
    <row r="277" spans="1:8">
      <c r="A277"/>
      <c r="F277" t="s">
        <v>1869</v>
      </c>
    </row>
    <row r="278" spans="1:8">
      <c r="A278"/>
      <c r="F278" t="s">
        <v>1723</v>
      </c>
    </row>
    <row r="279" spans="1:8">
      <c r="A279"/>
      <c r="G279" t="s">
        <v>1724</v>
      </c>
    </row>
    <row r="280" spans="1:8">
      <c r="A280"/>
      <c r="G280" t="s">
        <v>1725</v>
      </c>
    </row>
    <row r="281" spans="1:8">
      <c r="A281"/>
      <c r="H281" t="s">
        <v>1870</v>
      </c>
    </row>
    <row r="282" spans="1:8">
      <c r="A282"/>
      <c r="G282" t="s">
        <v>1732</v>
      </c>
    </row>
    <row r="283" spans="1:8">
      <c r="A283"/>
      <c r="G283" t="s">
        <v>1871</v>
      </c>
    </row>
    <row r="284" spans="1:8">
      <c r="A284"/>
      <c r="F284" t="s">
        <v>1733</v>
      </c>
    </row>
    <row r="285" spans="1:8">
      <c r="A285"/>
      <c r="E285" t="s">
        <v>1772</v>
      </c>
    </row>
    <row r="286" spans="1:8">
      <c r="A286"/>
      <c r="E286" t="s">
        <v>1790</v>
      </c>
    </row>
    <row r="287" spans="1:8">
      <c r="A287"/>
      <c r="D287" t="s">
        <v>1777</v>
      </c>
    </row>
    <row r="288" spans="1:8">
      <c r="A288"/>
      <c r="D288" t="s">
        <v>1763</v>
      </c>
    </row>
    <row r="289" spans="1:8">
      <c r="A289"/>
      <c r="E289" t="s">
        <v>1764</v>
      </c>
    </row>
    <row r="290" spans="1:8">
      <c r="A290"/>
      <c r="F290" t="s">
        <v>1720</v>
      </c>
    </row>
    <row r="291" spans="1:8">
      <c r="A291"/>
      <c r="F291" t="s">
        <v>1872</v>
      </c>
    </row>
    <row r="292" spans="1:8">
      <c r="A292"/>
      <c r="F292" t="s">
        <v>1873</v>
      </c>
    </row>
    <row r="293" spans="1:8">
      <c r="A293"/>
      <c r="F293" t="s">
        <v>1723</v>
      </c>
    </row>
    <row r="294" spans="1:8">
      <c r="A294"/>
      <c r="G294" t="s">
        <v>1724</v>
      </c>
    </row>
    <row r="295" spans="1:8">
      <c r="A295"/>
      <c r="G295" t="s">
        <v>1725</v>
      </c>
    </row>
    <row r="296" spans="1:8">
      <c r="A296"/>
      <c r="H296" t="s">
        <v>1870</v>
      </c>
    </row>
    <row r="297" spans="1:8">
      <c r="A297"/>
      <c r="G297" t="s">
        <v>1732</v>
      </c>
    </row>
    <row r="298" spans="1:8">
      <c r="A298"/>
      <c r="G298" t="s">
        <v>1874</v>
      </c>
    </row>
    <row r="299" spans="1:8">
      <c r="A299"/>
      <c r="F299" t="s">
        <v>1733</v>
      </c>
    </row>
    <row r="300" spans="1:8">
      <c r="A300"/>
      <c r="E300" t="s">
        <v>1772</v>
      </c>
    </row>
    <row r="301" spans="1:8">
      <c r="A301"/>
      <c r="E301" t="s">
        <v>1774</v>
      </c>
    </row>
    <row r="302" spans="1:8">
      <c r="A302"/>
      <c r="E302" t="s">
        <v>1775</v>
      </c>
    </row>
    <row r="303" spans="1:8">
      <c r="A303"/>
      <c r="E303" t="s">
        <v>1875</v>
      </c>
    </row>
    <row r="304" spans="1:8">
      <c r="A304"/>
      <c r="E304" t="s">
        <v>1822</v>
      </c>
    </row>
    <row r="305" spans="1:8">
      <c r="A305"/>
      <c r="D305" t="s">
        <v>1777</v>
      </c>
    </row>
    <row r="306" spans="1:8">
      <c r="A306"/>
      <c r="D306" t="s">
        <v>1763</v>
      </c>
    </row>
    <row r="307" spans="1:8">
      <c r="A307"/>
      <c r="E307" t="s">
        <v>1764</v>
      </c>
    </row>
    <row r="308" spans="1:8">
      <c r="A308"/>
      <c r="F308" t="s">
        <v>1720</v>
      </c>
    </row>
    <row r="309" spans="1:8">
      <c r="A309"/>
      <c r="F309" t="s">
        <v>1876</v>
      </c>
    </row>
    <row r="310" spans="1:8">
      <c r="A310"/>
      <c r="F310" t="s">
        <v>1877</v>
      </c>
    </row>
    <row r="311" spans="1:8">
      <c r="A311"/>
      <c r="F311" t="s">
        <v>1787</v>
      </c>
    </row>
    <row r="312" spans="1:8">
      <c r="A312"/>
      <c r="G312" t="s">
        <v>1724</v>
      </c>
    </row>
    <row r="313" spans="1:8">
      <c r="A313"/>
      <c r="G313" t="s">
        <v>1725</v>
      </c>
    </row>
    <row r="314" spans="1:8">
      <c r="A314"/>
      <c r="H314" t="s">
        <v>1870</v>
      </c>
    </row>
    <row r="315" spans="1:8">
      <c r="A315"/>
      <c r="G315" t="s">
        <v>1732</v>
      </c>
    </row>
    <row r="316" spans="1:8">
      <c r="A316"/>
      <c r="G316" t="s">
        <v>1878</v>
      </c>
    </row>
    <row r="317" spans="1:8">
      <c r="A317"/>
      <c r="F317" t="s">
        <v>1733</v>
      </c>
    </row>
    <row r="318" spans="1:8">
      <c r="A318"/>
      <c r="E318" t="s">
        <v>1772</v>
      </c>
    </row>
    <row r="319" spans="1:8">
      <c r="A319"/>
      <c r="E319" t="s">
        <v>1879</v>
      </c>
    </row>
    <row r="320" spans="1:8">
      <c r="A320"/>
      <c r="D320" t="s">
        <v>1777</v>
      </c>
    </row>
    <row r="321" spans="1:8">
      <c r="A321"/>
      <c r="D321" t="s">
        <v>1763</v>
      </c>
    </row>
    <row r="322" spans="1:8">
      <c r="A322"/>
      <c r="E322" t="s">
        <v>1764</v>
      </c>
    </row>
    <row r="323" spans="1:8">
      <c r="A323"/>
      <c r="F323" t="s">
        <v>1720</v>
      </c>
    </row>
    <row r="324" spans="1:8">
      <c r="A324"/>
      <c r="F324" t="s">
        <v>1880</v>
      </c>
    </row>
    <row r="325" spans="1:8">
      <c r="A325"/>
      <c r="F325" t="s">
        <v>1722</v>
      </c>
    </row>
    <row r="326" spans="1:8">
      <c r="A326"/>
      <c r="F326" t="s">
        <v>1723</v>
      </c>
    </row>
    <row r="327" spans="1:8">
      <c r="A327"/>
      <c r="G327" t="s">
        <v>1724</v>
      </c>
    </row>
    <row r="328" spans="1:8">
      <c r="A328"/>
      <c r="G328" t="s">
        <v>1725</v>
      </c>
    </row>
    <row r="329" spans="1:8">
      <c r="A329"/>
      <c r="H329" t="s">
        <v>1726</v>
      </c>
    </row>
    <row r="330" spans="1:8">
      <c r="A330"/>
      <c r="H330" t="s">
        <v>1727</v>
      </c>
    </row>
    <row r="331" spans="1:8">
      <c r="A331"/>
      <c r="H331" t="s">
        <v>1728</v>
      </c>
    </row>
    <row r="332" spans="1:8">
      <c r="A332"/>
      <c r="H332" t="s">
        <v>1729</v>
      </c>
    </row>
    <row r="333" spans="1:8">
      <c r="A333"/>
      <c r="H333" t="s">
        <v>1730</v>
      </c>
    </row>
    <row r="334" spans="1:8">
      <c r="A334"/>
      <c r="H334" t="s">
        <v>1870</v>
      </c>
    </row>
    <row r="335" spans="1:8">
      <c r="A335"/>
      <c r="G335" t="s">
        <v>1732</v>
      </c>
    </row>
    <row r="336" spans="1:8">
      <c r="A336"/>
      <c r="F336" t="s">
        <v>1733</v>
      </c>
    </row>
    <row r="337" spans="1:22">
      <c r="A337"/>
      <c r="E337" t="s">
        <v>1772</v>
      </c>
    </row>
    <row r="338" spans="1:22">
      <c r="A338" s="395"/>
      <c r="E338" s="395" t="s">
        <v>1881</v>
      </c>
    </row>
    <row r="339" spans="1:22">
      <c r="A339"/>
      <c r="E339" t="s">
        <v>1774</v>
      </c>
    </row>
    <row r="340" spans="1:22">
      <c r="A340"/>
      <c r="E340" t="s">
        <v>1775</v>
      </c>
    </row>
    <row r="341" spans="1:22">
      <c r="A341"/>
      <c r="E341" t="s">
        <v>1882</v>
      </c>
    </row>
    <row r="342" spans="1:22">
      <c r="A342"/>
      <c r="E342" t="s">
        <v>1883</v>
      </c>
    </row>
    <row r="343" spans="1:22">
      <c r="A343"/>
      <c r="D343" t="s">
        <v>1777</v>
      </c>
    </row>
    <row r="344" spans="1:22">
      <c r="A344"/>
      <c r="C344" t="s">
        <v>1791</v>
      </c>
    </row>
    <row r="345" spans="1:22">
      <c r="A345"/>
      <c r="C345" t="s">
        <v>1884</v>
      </c>
    </row>
    <row r="346" spans="1:22">
      <c r="A346"/>
      <c r="D346" t="s">
        <v>1741</v>
      </c>
    </row>
    <row r="347" spans="1:22">
      <c r="A347"/>
      <c r="E347" t="s">
        <v>1742</v>
      </c>
    </row>
    <row r="348" spans="1:22">
      <c r="A348"/>
      <c r="E348" t="s">
        <v>1885</v>
      </c>
    </row>
    <row r="349" spans="1:22">
      <c r="A349"/>
      <c r="D349" t="s">
        <v>1744</v>
      </c>
    </row>
    <row r="350" spans="1:22" ht="29.25" customHeight="1">
      <c r="A350"/>
      <c r="D350" s="675" t="s">
        <v>1886</v>
      </c>
      <c r="E350" s="675"/>
      <c r="F350" s="675"/>
      <c r="G350" s="675"/>
      <c r="H350" s="675"/>
      <c r="I350" s="675"/>
      <c r="J350" s="675"/>
      <c r="K350" s="675"/>
      <c r="L350" s="675"/>
      <c r="M350" s="675"/>
      <c r="N350" s="675"/>
      <c r="O350" s="675"/>
      <c r="P350" s="675"/>
      <c r="Q350" s="675"/>
      <c r="R350" s="675"/>
      <c r="S350" s="675"/>
      <c r="T350" s="675"/>
      <c r="U350" s="675"/>
      <c r="V350" s="675"/>
    </row>
    <row r="351" spans="1:22">
      <c r="A351"/>
      <c r="D351" t="s">
        <v>1748</v>
      </c>
    </row>
    <row r="352" spans="1:22">
      <c r="A352"/>
      <c r="D352" t="s">
        <v>1793</v>
      </c>
    </row>
    <row r="353" spans="1:22">
      <c r="A353"/>
      <c r="D353" t="s">
        <v>1841</v>
      </c>
    </row>
    <row r="354" spans="1:22">
      <c r="A354"/>
      <c r="C354" t="s">
        <v>1887</v>
      </c>
    </row>
    <row r="355" spans="1:22">
      <c r="A355"/>
      <c r="C355" t="s">
        <v>1884</v>
      </c>
    </row>
    <row r="356" spans="1:22">
      <c r="A356"/>
      <c r="D356" t="s">
        <v>1741</v>
      </c>
    </row>
    <row r="357" spans="1:22">
      <c r="A357"/>
      <c r="E357" t="s">
        <v>1742</v>
      </c>
    </row>
    <row r="358" spans="1:22">
      <c r="A358"/>
      <c r="E358" t="s">
        <v>1888</v>
      </c>
    </row>
    <row r="359" spans="1:22">
      <c r="A359"/>
      <c r="D359" t="s">
        <v>1744</v>
      </c>
    </row>
    <row r="360" spans="1:22" ht="30" customHeight="1">
      <c r="A360"/>
      <c r="D360" s="675" t="s">
        <v>1889</v>
      </c>
      <c r="E360" s="675"/>
      <c r="F360" s="675"/>
      <c r="G360" s="675"/>
      <c r="H360" s="675"/>
      <c r="I360" s="675"/>
      <c r="J360" s="675"/>
      <c r="K360" s="675"/>
      <c r="L360" s="675"/>
      <c r="M360" s="675"/>
      <c r="N360" s="675"/>
      <c r="O360" s="675"/>
      <c r="P360" s="675"/>
      <c r="Q360" s="675"/>
      <c r="R360" s="675"/>
      <c r="S360" s="675"/>
      <c r="T360" s="675"/>
      <c r="U360" s="675"/>
      <c r="V360" s="675"/>
    </row>
    <row r="361" spans="1:22">
      <c r="A361" s="396"/>
      <c r="D361" t="s">
        <v>1890</v>
      </c>
    </row>
    <row r="362" spans="1:22">
      <c r="A362"/>
      <c r="D362" t="s">
        <v>1793</v>
      </c>
    </row>
    <row r="363" spans="1:22">
      <c r="A363"/>
      <c r="D363" t="s">
        <v>1891</v>
      </c>
    </row>
    <row r="364" spans="1:22">
      <c r="A364"/>
      <c r="C364" t="s">
        <v>1887</v>
      </c>
    </row>
    <row r="365" spans="1:22">
      <c r="A365"/>
      <c r="C365" t="s">
        <v>1884</v>
      </c>
    </row>
    <row r="366" spans="1:22">
      <c r="A366"/>
      <c r="D366" t="s">
        <v>1741</v>
      </c>
    </row>
    <row r="367" spans="1:22">
      <c r="A367"/>
      <c r="E367" t="s">
        <v>1742</v>
      </c>
    </row>
    <row r="368" spans="1:22">
      <c r="A368"/>
      <c r="E368" t="s">
        <v>1892</v>
      </c>
    </row>
    <row r="369" spans="1:22">
      <c r="A369"/>
      <c r="D369" t="s">
        <v>1744</v>
      </c>
    </row>
    <row r="370" spans="1:22" ht="28.5" customHeight="1">
      <c r="A370"/>
      <c r="D370" s="675" t="s">
        <v>1893</v>
      </c>
      <c r="E370" s="675"/>
      <c r="F370" s="675"/>
      <c r="G370" s="675"/>
      <c r="H370" s="675"/>
      <c r="I370" s="675"/>
      <c r="J370" s="675"/>
      <c r="K370" s="675"/>
      <c r="L370" s="675"/>
      <c r="M370" s="675"/>
      <c r="N370" s="675"/>
      <c r="O370" s="675"/>
      <c r="P370" s="675"/>
      <c r="Q370" s="675"/>
      <c r="R370" s="675"/>
      <c r="S370" s="675"/>
      <c r="T370" s="675"/>
      <c r="U370" s="675"/>
      <c r="V370" s="675"/>
    </row>
    <row r="371" spans="1:22">
      <c r="A371"/>
      <c r="D371" t="s">
        <v>1748</v>
      </c>
    </row>
    <row r="372" spans="1:22">
      <c r="A372"/>
      <c r="D372" t="s">
        <v>1841</v>
      </c>
    </row>
    <row r="373" spans="1:22">
      <c r="A373"/>
      <c r="D373" t="s">
        <v>1894</v>
      </c>
    </row>
    <row r="374" spans="1:22">
      <c r="A374"/>
      <c r="D374" t="s">
        <v>1895</v>
      </c>
    </row>
    <row r="375" spans="1:22">
      <c r="A375"/>
      <c r="D375" t="s">
        <v>1896</v>
      </c>
    </row>
    <row r="376" spans="1:22">
      <c r="A376"/>
      <c r="C376" t="s">
        <v>1887</v>
      </c>
    </row>
    <row r="377" spans="1:22">
      <c r="A377" s="95"/>
      <c r="C377" t="s">
        <v>1884</v>
      </c>
    </row>
    <row r="378" spans="1:22">
      <c r="A378" s="95"/>
      <c r="D378" t="s">
        <v>1741</v>
      </c>
    </row>
    <row r="379" spans="1:22">
      <c r="A379"/>
      <c r="E379" t="s">
        <v>1742</v>
      </c>
    </row>
    <row r="380" spans="1:22">
      <c r="A380"/>
      <c r="E380" t="s">
        <v>1897</v>
      </c>
    </row>
    <row r="381" spans="1:22">
      <c r="A381" s="95"/>
      <c r="D381" t="s">
        <v>1744</v>
      </c>
    </row>
    <row r="382" spans="1:22" ht="44.25" customHeight="1">
      <c r="A382" s="95"/>
      <c r="D382" s="675" t="s">
        <v>1898</v>
      </c>
      <c r="E382" s="675"/>
      <c r="F382" s="675"/>
      <c r="G382" s="675"/>
      <c r="H382" s="675"/>
      <c r="I382" s="675"/>
      <c r="J382" s="675"/>
      <c r="K382" s="675"/>
      <c r="L382" s="675"/>
      <c r="M382" s="675"/>
      <c r="N382" s="675"/>
      <c r="O382" s="675"/>
      <c r="P382" s="675"/>
      <c r="Q382" s="675"/>
      <c r="R382" s="675"/>
      <c r="S382" s="675"/>
      <c r="T382" s="675"/>
      <c r="U382" s="675"/>
      <c r="V382" s="675"/>
    </row>
    <row r="383" spans="1:22">
      <c r="A383" s="95"/>
      <c r="C383" t="s">
        <v>1887</v>
      </c>
    </row>
    <row r="384" spans="1:22">
      <c r="A384" s="95"/>
      <c r="B384" t="s">
        <v>1899</v>
      </c>
    </row>
    <row r="385" spans="1:1">
      <c r="A385" t="s">
        <v>1900</v>
      </c>
    </row>
  </sheetData>
  <mergeCells count="4">
    <mergeCell ref="D370:V370"/>
    <mergeCell ref="D360:V360"/>
    <mergeCell ref="D350:V350"/>
    <mergeCell ref="D382:V382"/>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AF416"/>
  <sheetViews>
    <sheetView showGridLines="0" zoomScale="85" zoomScaleNormal="85" workbookViewId="0">
      <selection activeCell="T32" sqref="T32"/>
    </sheetView>
  </sheetViews>
  <sheetFormatPr defaultRowHeight="15"/>
  <cols>
    <col min="1" max="7" width="4.28515625" customWidth="1"/>
    <col min="8" max="11" width="11.7109375" customWidth="1"/>
    <col min="12" max="12" width="17.42578125" customWidth="1"/>
    <col min="13" max="13" width="17.7109375" customWidth="1"/>
    <col min="14" max="14" width="1.5703125" customWidth="1"/>
    <col min="15" max="22" width="4.28515625" customWidth="1"/>
    <col min="30" max="30" width="9.140625" customWidth="1"/>
    <col min="31" max="31" width="9.7109375" customWidth="1"/>
    <col min="35" max="35" width="9.140625" bestFit="1" customWidth="1"/>
  </cols>
  <sheetData>
    <row r="1" spans="1:31" ht="15.75">
      <c r="A1" s="398" t="s">
        <v>1901</v>
      </c>
      <c r="C1" s="397"/>
      <c r="D1" s="397"/>
      <c r="E1" s="397"/>
      <c r="F1" s="397"/>
      <c r="G1" s="397"/>
      <c r="H1" s="397"/>
      <c r="I1" s="397"/>
      <c r="J1" s="397"/>
      <c r="K1" s="397"/>
      <c r="L1" s="397"/>
      <c r="M1" s="397"/>
      <c r="N1" s="397"/>
      <c r="O1" s="397"/>
    </row>
    <row r="2" spans="1:31" ht="15.75">
      <c r="A2" s="398" t="s">
        <v>1902</v>
      </c>
      <c r="C2" s="397"/>
      <c r="D2" s="397"/>
      <c r="E2" s="397"/>
      <c r="F2" s="397"/>
      <c r="G2" s="397"/>
      <c r="H2" s="397"/>
      <c r="I2" s="397"/>
      <c r="J2" s="397"/>
      <c r="K2" s="397"/>
      <c r="L2" s="397"/>
      <c r="M2" s="397"/>
      <c r="N2" s="397"/>
      <c r="O2" s="397"/>
    </row>
    <row r="3" spans="1:31" ht="15.75">
      <c r="A3" s="397" t="s">
        <v>1903</v>
      </c>
      <c r="C3" s="397"/>
      <c r="D3" s="397"/>
      <c r="E3" s="397"/>
      <c r="F3" s="397"/>
      <c r="G3" s="397"/>
      <c r="H3" s="397"/>
      <c r="I3" s="397"/>
      <c r="J3" s="397"/>
      <c r="K3" s="397"/>
      <c r="L3" s="397"/>
      <c r="M3" s="397"/>
      <c r="N3" s="397"/>
      <c r="O3" s="397"/>
    </row>
    <row r="4" spans="1:31" ht="18.75">
      <c r="A4" s="394"/>
      <c r="C4" s="394"/>
      <c r="D4" s="394"/>
      <c r="E4" s="394"/>
      <c r="F4" s="394"/>
      <c r="G4" s="394"/>
      <c r="H4" s="394"/>
      <c r="I4" s="394"/>
      <c r="J4" s="394"/>
      <c r="K4" s="394"/>
      <c r="L4" s="394"/>
      <c r="M4" s="394"/>
      <c r="N4" s="394"/>
      <c r="O4" s="394"/>
    </row>
    <row r="5" spans="1:31" ht="21" customHeight="1">
      <c r="A5" s="399" t="s">
        <v>1904</v>
      </c>
      <c r="C5" s="394"/>
      <c r="D5" s="394"/>
      <c r="E5" s="394"/>
      <c r="F5" s="394"/>
      <c r="G5" s="394"/>
      <c r="H5" s="394"/>
      <c r="I5" s="394"/>
      <c r="J5" s="394"/>
      <c r="K5" s="394"/>
      <c r="L5" s="394"/>
      <c r="M5" s="394"/>
      <c r="N5" s="394"/>
      <c r="O5" s="399" t="s">
        <v>1905</v>
      </c>
    </row>
    <row r="6" spans="1:31" ht="21" customHeight="1">
      <c r="A6" s="399"/>
      <c r="C6" s="394"/>
      <c r="D6" s="394"/>
      <c r="E6" s="394"/>
      <c r="F6" s="394"/>
      <c r="G6" s="394"/>
      <c r="H6" s="394"/>
      <c r="I6" s="394"/>
      <c r="J6" s="394"/>
      <c r="K6" s="394"/>
      <c r="L6" s="394"/>
      <c r="M6" s="394"/>
      <c r="N6" s="394"/>
      <c r="O6" s="399"/>
    </row>
    <row r="7" spans="1:31">
      <c r="A7" s="206" t="s">
        <v>1703</v>
      </c>
      <c r="B7" s="206"/>
      <c r="C7" s="206"/>
      <c r="D7" s="206"/>
      <c r="E7" s="206"/>
      <c r="F7" s="206"/>
      <c r="G7" s="206"/>
      <c r="H7" s="206"/>
      <c r="I7" s="206"/>
      <c r="J7" s="206"/>
      <c r="K7" s="206"/>
      <c r="L7" s="206"/>
      <c r="M7" s="206"/>
      <c r="O7" s="206" t="s">
        <v>1703</v>
      </c>
      <c r="P7" s="206"/>
      <c r="Q7" s="206"/>
      <c r="R7" s="206"/>
      <c r="S7" s="206"/>
      <c r="T7" s="206"/>
      <c r="U7" s="206"/>
      <c r="V7" s="206"/>
      <c r="W7" s="206"/>
      <c r="X7" s="206"/>
      <c r="Y7" s="206"/>
      <c r="Z7" s="206"/>
      <c r="AA7" s="206"/>
      <c r="AB7" s="206"/>
      <c r="AC7" s="206"/>
      <c r="AD7" s="206"/>
      <c r="AE7" s="206"/>
    </row>
    <row r="8" spans="1:31">
      <c r="A8" s="206" t="s">
        <v>1906</v>
      </c>
      <c r="B8" s="206"/>
      <c r="C8" s="206"/>
      <c r="D8" s="206"/>
      <c r="E8" s="206"/>
      <c r="F8" s="206"/>
      <c r="G8" s="206"/>
      <c r="H8" s="206"/>
      <c r="I8" s="206"/>
      <c r="J8" s="206"/>
      <c r="K8" s="206"/>
      <c r="L8" s="206"/>
      <c r="M8" s="206"/>
      <c r="O8" s="206" t="s">
        <v>1906</v>
      </c>
      <c r="P8" s="206"/>
      <c r="Q8" s="206"/>
      <c r="R8" s="206"/>
      <c r="S8" s="206"/>
      <c r="T8" s="206"/>
      <c r="U8" s="206"/>
      <c r="V8" s="206"/>
      <c r="W8" s="206"/>
      <c r="X8" s="206"/>
      <c r="Y8" s="206"/>
      <c r="Z8" s="206"/>
      <c r="AA8" s="206"/>
      <c r="AB8" s="206"/>
      <c r="AC8" s="206"/>
      <c r="AD8" s="206"/>
      <c r="AE8" s="206"/>
    </row>
    <row r="9" spans="1:31">
      <c r="A9" s="206"/>
      <c r="B9" s="206" t="s">
        <v>1705</v>
      </c>
      <c r="C9" s="206"/>
      <c r="D9" s="206"/>
      <c r="E9" s="206"/>
      <c r="F9" s="206"/>
      <c r="G9" s="206"/>
      <c r="H9" s="206"/>
      <c r="I9" s="206"/>
      <c r="J9" s="206"/>
      <c r="K9" s="206"/>
      <c r="L9" s="206"/>
      <c r="M9" s="206"/>
      <c r="O9" s="206"/>
      <c r="P9" s="206" t="s">
        <v>1705</v>
      </c>
      <c r="Q9" s="206"/>
      <c r="R9" s="206"/>
      <c r="S9" s="206"/>
      <c r="T9" s="206"/>
      <c r="U9" s="206"/>
      <c r="V9" s="206"/>
      <c r="W9" s="206"/>
      <c r="X9" s="206"/>
      <c r="Y9" s="206"/>
      <c r="Z9" s="206"/>
      <c r="AA9" s="206"/>
      <c r="AB9" s="206"/>
      <c r="AC9" s="206"/>
      <c r="AD9" s="206"/>
      <c r="AE9" s="206"/>
    </row>
    <row r="10" spans="1:31">
      <c r="A10" s="206"/>
      <c r="B10" s="206"/>
      <c r="C10" s="206" t="s">
        <v>1706</v>
      </c>
      <c r="D10" s="206"/>
      <c r="E10" s="206"/>
      <c r="F10" s="206"/>
      <c r="G10" s="206"/>
      <c r="H10" s="206"/>
      <c r="I10" s="206"/>
      <c r="J10" s="206"/>
      <c r="K10" s="206"/>
      <c r="L10" s="206"/>
      <c r="M10" s="206"/>
      <c r="O10" s="206"/>
      <c r="P10" s="206"/>
      <c r="Q10" s="206" t="s">
        <v>1706</v>
      </c>
      <c r="R10" s="206"/>
      <c r="S10" s="206"/>
      <c r="T10" s="206"/>
      <c r="U10" s="206"/>
      <c r="V10" s="206"/>
      <c r="W10" s="206"/>
      <c r="X10" s="206"/>
      <c r="Y10" s="206"/>
      <c r="Z10" s="206"/>
      <c r="AA10" s="206"/>
      <c r="AB10" s="206"/>
      <c r="AC10" s="206"/>
      <c r="AD10" s="206"/>
      <c r="AE10" s="206"/>
    </row>
    <row r="11" spans="1:31">
      <c r="A11" s="206"/>
      <c r="B11" s="206"/>
      <c r="C11" s="206" t="s">
        <v>1707</v>
      </c>
      <c r="D11" s="206"/>
      <c r="E11" s="206"/>
      <c r="F11" s="206"/>
      <c r="G11" s="206"/>
      <c r="H11" s="206"/>
      <c r="I11" s="206"/>
      <c r="J11" s="206"/>
      <c r="K11" s="206"/>
      <c r="L11" s="206"/>
      <c r="M11" s="206"/>
      <c r="O11" s="206"/>
      <c r="P11" s="206"/>
      <c r="Q11" s="206" t="s">
        <v>1707</v>
      </c>
      <c r="R11" s="206"/>
      <c r="S11" s="206"/>
      <c r="T11" s="206"/>
      <c r="U11" s="206"/>
      <c r="V11" s="206"/>
      <c r="W11" s="206"/>
      <c r="X11" s="206"/>
      <c r="Y11" s="206"/>
      <c r="Z11" s="206"/>
      <c r="AA11" s="206"/>
      <c r="AB11" s="206"/>
      <c r="AC11" s="206"/>
      <c r="AD11" s="206"/>
      <c r="AE11" s="206"/>
    </row>
    <row r="12" spans="1:31">
      <c r="A12" s="206"/>
      <c r="B12" s="206"/>
      <c r="C12" s="206" t="s">
        <v>1708</v>
      </c>
      <c r="D12" s="206"/>
      <c r="E12" s="206"/>
      <c r="F12" s="206"/>
      <c r="G12" s="206"/>
      <c r="H12" s="206"/>
      <c r="I12" s="206"/>
      <c r="J12" s="206"/>
      <c r="K12" s="206"/>
      <c r="L12" s="206"/>
      <c r="M12" s="206"/>
      <c r="O12" s="206"/>
      <c r="P12" s="206"/>
      <c r="Q12" s="206" t="s">
        <v>1708</v>
      </c>
      <c r="R12" s="206"/>
      <c r="S12" s="206"/>
      <c r="T12" s="206"/>
      <c r="U12" s="206"/>
      <c r="V12" s="206"/>
      <c r="W12" s="206"/>
      <c r="X12" s="206"/>
      <c r="Y12" s="206"/>
      <c r="Z12" s="206"/>
      <c r="AA12" s="206"/>
      <c r="AB12" s="206"/>
      <c r="AC12" s="206"/>
      <c r="AD12" s="206"/>
      <c r="AE12" s="206"/>
    </row>
    <row r="13" spans="1:31">
      <c r="A13" s="206"/>
      <c r="B13" s="206"/>
      <c r="C13" s="206" t="s">
        <v>1709</v>
      </c>
      <c r="D13" s="206"/>
      <c r="E13" s="206"/>
      <c r="F13" s="206"/>
      <c r="G13" s="206"/>
      <c r="H13" s="206"/>
      <c r="I13" s="206"/>
      <c r="J13" s="206"/>
      <c r="K13" s="206"/>
      <c r="L13" s="206"/>
      <c r="M13" s="206"/>
      <c r="O13" s="206"/>
      <c r="P13" s="206"/>
      <c r="Q13" s="206" t="s">
        <v>1709</v>
      </c>
      <c r="R13" s="206"/>
      <c r="S13" s="206"/>
      <c r="T13" s="206"/>
      <c r="U13" s="206"/>
      <c r="V13" s="206"/>
      <c r="W13" s="206"/>
      <c r="X13" s="206"/>
      <c r="Y13" s="206"/>
      <c r="Z13" s="206"/>
      <c r="AA13" s="206"/>
      <c r="AB13" s="206"/>
      <c r="AC13" s="206"/>
      <c r="AD13" s="206"/>
      <c r="AE13" s="206"/>
    </row>
    <row r="14" spans="1:31">
      <c r="A14" s="206"/>
      <c r="B14" s="206"/>
      <c r="C14" s="206" t="s">
        <v>1710</v>
      </c>
      <c r="D14" s="206"/>
      <c r="E14" s="206"/>
      <c r="F14" s="206"/>
      <c r="G14" s="206"/>
      <c r="H14" s="206"/>
      <c r="I14" s="206"/>
      <c r="J14" s="206"/>
      <c r="K14" s="206"/>
      <c r="L14" s="206"/>
      <c r="M14" s="206"/>
      <c r="O14" s="206"/>
      <c r="P14" s="206"/>
      <c r="Q14" s="206" t="s">
        <v>1710</v>
      </c>
      <c r="R14" s="206"/>
      <c r="S14" s="206"/>
      <c r="T14" s="206"/>
      <c r="U14" s="206"/>
      <c r="V14" s="206"/>
      <c r="W14" s="206"/>
      <c r="X14" s="206"/>
      <c r="Y14" s="206"/>
      <c r="Z14" s="206"/>
      <c r="AA14" s="206"/>
      <c r="AB14" s="206"/>
      <c r="AC14" s="206"/>
      <c r="AD14" s="206"/>
      <c r="AE14" s="206"/>
    </row>
    <row r="15" spans="1:31">
      <c r="A15" s="206"/>
      <c r="B15" s="206"/>
      <c r="C15" s="206" t="s">
        <v>1711</v>
      </c>
      <c r="D15" s="206"/>
      <c r="E15" s="206"/>
      <c r="F15" s="206"/>
      <c r="G15" s="206"/>
      <c r="H15" s="206"/>
      <c r="I15" s="206"/>
      <c r="J15" s="206"/>
      <c r="K15" s="206"/>
      <c r="L15" s="206"/>
      <c r="M15" s="206"/>
      <c r="O15" s="206"/>
      <c r="P15" s="206"/>
      <c r="Q15" s="206" t="s">
        <v>1711</v>
      </c>
      <c r="R15" s="206"/>
      <c r="S15" s="206"/>
      <c r="T15" s="206"/>
      <c r="U15" s="206"/>
      <c r="V15" s="206"/>
      <c r="W15" s="206"/>
      <c r="X15" s="206"/>
      <c r="Y15" s="206"/>
      <c r="Z15" s="206"/>
      <c r="AA15" s="206"/>
      <c r="AB15" s="206"/>
      <c r="AC15" s="206"/>
      <c r="AD15" s="206"/>
      <c r="AE15" s="206"/>
    </row>
    <row r="16" spans="1:31">
      <c r="A16" s="207"/>
      <c r="B16" s="207"/>
      <c r="C16" s="207" t="s">
        <v>1907</v>
      </c>
      <c r="D16" s="207"/>
      <c r="E16" s="207"/>
      <c r="F16" s="207"/>
      <c r="G16" s="207"/>
      <c r="H16" s="207"/>
      <c r="I16" s="207"/>
      <c r="J16" s="207"/>
      <c r="K16" s="207"/>
      <c r="L16" s="207"/>
      <c r="M16" s="207"/>
      <c r="O16" s="207"/>
      <c r="P16" s="207"/>
      <c r="Q16" s="207" t="s">
        <v>1907</v>
      </c>
      <c r="R16" s="207"/>
      <c r="S16" s="207"/>
      <c r="T16" s="207"/>
      <c r="U16" s="207"/>
      <c r="V16" s="207"/>
      <c r="W16" s="207"/>
      <c r="X16" s="207"/>
      <c r="Y16" s="207"/>
      <c r="Z16" s="207"/>
      <c r="AA16" s="207"/>
      <c r="AB16" s="207"/>
      <c r="AC16" s="207"/>
      <c r="AD16" s="207"/>
      <c r="AE16" s="207"/>
    </row>
    <row r="17" spans="1:31" s="157" customFormat="1">
      <c r="A17" s="207"/>
      <c r="B17" s="207"/>
      <c r="C17" s="207" t="s">
        <v>1908</v>
      </c>
      <c r="D17" s="207"/>
      <c r="E17" s="207"/>
      <c r="F17" s="207"/>
      <c r="G17" s="207"/>
      <c r="H17" s="207"/>
      <c r="I17" s="207"/>
      <c r="J17" s="207"/>
      <c r="K17" s="207"/>
      <c r="L17" s="207"/>
      <c r="M17" s="207"/>
      <c r="O17" s="207"/>
      <c r="P17" s="207"/>
      <c r="Q17" s="207" t="s">
        <v>1908</v>
      </c>
      <c r="R17" s="207"/>
      <c r="S17" s="207"/>
      <c r="T17" s="207"/>
      <c r="U17" s="207"/>
      <c r="V17" s="207"/>
      <c r="W17" s="207"/>
      <c r="X17" s="207"/>
      <c r="Y17" s="207"/>
      <c r="Z17" s="207"/>
      <c r="AA17" s="207"/>
      <c r="AB17" s="207"/>
      <c r="AC17" s="207"/>
      <c r="AD17" s="207"/>
      <c r="AE17" s="207"/>
    </row>
    <row r="18" spans="1:31">
      <c r="A18" s="206"/>
      <c r="B18" s="206"/>
      <c r="C18" s="206" t="s">
        <v>1714</v>
      </c>
      <c r="D18" s="206"/>
      <c r="E18" s="206"/>
      <c r="F18" s="206"/>
      <c r="G18" s="206"/>
      <c r="H18" s="206"/>
      <c r="I18" s="206"/>
      <c r="J18" s="206"/>
      <c r="K18" s="206"/>
      <c r="L18" s="206"/>
      <c r="M18" s="206"/>
      <c r="O18" s="206"/>
      <c r="P18" s="206"/>
      <c r="Q18" s="206" t="s">
        <v>1714</v>
      </c>
      <c r="R18" s="206"/>
      <c r="S18" s="206"/>
      <c r="T18" s="206"/>
      <c r="U18" s="206"/>
      <c r="V18" s="206"/>
      <c r="W18" s="206"/>
      <c r="X18" s="206"/>
      <c r="Y18" s="206"/>
      <c r="Z18" s="206"/>
      <c r="AA18" s="206"/>
      <c r="AB18" s="206"/>
      <c r="AC18" s="206"/>
      <c r="AD18" s="206"/>
      <c r="AE18" s="206"/>
    </row>
    <row r="19" spans="1:31">
      <c r="A19" s="207"/>
      <c r="B19" s="207"/>
      <c r="C19" s="207" t="s">
        <v>1909</v>
      </c>
      <c r="D19" s="207"/>
      <c r="E19" s="207"/>
      <c r="F19" s="207"/>
      <c r="G19" s="207"/>
      <c r="H19" s="207"/>
      <c r="I19" s="207"/>
      <c r="J19" s="207"/>
      <c r="K19" s="207"/>
      <c r="L19" s="207"/>
      <c r="M19" s="207"/>
      <c r="O19" s="207"/>
      <c r="P19" s="207"/>
      <c r="Q19" s="207" t="s">
        <v>1909</v>
      </c>
      <c r="R19" s="207"/>
      <c r="S19" s="207"/>
      <c r="T19" s="207"/>
      <c r="U19" s="207"/>
      <c r="V19" s="207"/>
      <c r="W19" s="207"/>
      <c r="X19" s="207"/>
      <c r="Y19" s="207"/>
      <c r="Z19" s="207"/>
      <c r="AA19" s="207"/>
      <c r="AB19" s="207"/>
      <c r="AC19" s="207"/>
      <c r="AD19" s="207"/>
      <c r="AE19" s="207"/>
    </row>
    <row r="20" spans="1:31">
      <c r="A20" s="206"/>
      <c r="B20" s="206" t="s">
        <v>1716</v>
      </c>
      <c r="C20" s="206"/>
      <c r="D20" s="206"/>
      <c r="E20" s="206"/>
      <c r="F20" s="206"/>
      <c r="G20" s="206"/>
      <c r="H20" s="206"/>
      <c r="I20" s="206"/>
      <c r="J20" s="206"/>
      <c r="K20" s="206"/>
      <c r="L20" s="206"/>
      <c r="M20" s="206"/>
      <c r="O20" s="206"/>
      <c r="P20" s="206" t="s">
        <v>1716</v>
      </c>
      <c r="Q20" s="206"/>
      <c r="R20" s="206"/>
      <c r="S20" s="206"/>
      <c r="T20" s="206"/>
      <c r="U20" s="206"/>
      <c r="V20" s="206"/>
      <c r="W20" s="206"/>
      <c r="X20" s="206"/>
      <c r="Y20" s="206"/>
      <c r="Z20" s="206"/>
      <c r="AA20" s="206"/>
      <c r="AB20" s="206"/>
      <c r="AC20" s="206"/>
      <c r="AD20" s="206"/>
      <c r="AE20" s="206"/>
    </row>
    <row r="21" spans="1:31">
      <c r="A21" s="206"/>
      <c r="B21" s="206" t="s">
        <v>1717</v>
      </c>
      <c r="C21" s="206"/>
      <c r="D21" s="206"/>
      <c r="E21" s="206"/>
      <c r="F21" s="206"/>
      <c r="G21" s="206"/>
      <c r="H21" s="206"/>
      <c r="I21" s="206"/>
      <c r="J21" s="206"/>
      <c r="K21" s="206"/>
      <c r="L21" s="206"/>
      <c r="M21" s="206"/>
      <c r="O21" s="206"/>
      <c r="P21" s="206" t="s">
        <v>1717</v>
      </c>
      <c r="Q21" s="206"/>
      <c r="R21" s="206"/>
      <c r="S21" s="206"/>
      <c r="T21" s="206"/>
      <c r="U21" s="206"/>
      <c r="V21" s="206"/>
      <c r="W21" s="206"/>
      <c r="X21" s="206"/>
      <c r="Y21" s="206"/>
      <c r="Z21" s="206"/>
      <c r="AA21" s="206"/>
      <c r="AB21" s="206"/>
      <c r="AC21" s="206"/>
      <c r="AD21" s="206"/>
      <c r="AE21" s="206"/>
    </row>
    <row r="22" spans="1:31">
      <c r="A22" s="206"/>
      <c r="B22" s="206"/>
      <c r="C22" s="206" t="s">
        <v>1718</v>
      </c>
      <c r="D22" s="206"/>
      <c r="E22" s="206"/>
      <c r="F22" s="206"/>
      <c r="G22" s="206"/>
      <c r="H22" s="206"/>
      <c r="I22" s="206"/>
      <c r="J22" s="206"/>
      <c r="K22" s="206"/>
      <c r="L22" s="206"/>
      <c r="M22" s="206"/>
      <c r="O22" s="206"/>
      <c r="P22" s="206"/>
      <c r="Q22" s="206" t="s">
        <v>1718</v>
      </c>
      <c r="R22" s="206"/>
      <c r="S22" s="206"/>
      <c r="T22" s="206"/>
      <c r="U22" s="206"/>
      <c r="V22" s="206"/>
      <c r="W22" s="206"/>
      <c r="X22" s="206"/>
      <c r="Y22" s="206"/>
      <c r="Z22" s="206"/>
      <c r="AA22" s="206"/>
      <c r="AB22" s="206"/>
      <c r="AC22" s="206"/>
      <c r="AD22" s="206"/>
      <c r="AE22" s="206"/>
    </row>
    <row r="23" spans="1:31">
      <c r="A23" s="206"/>
      <c r="B23" s="206"/>
      <c r="C23" s="206"/>
      <c r="D23" s="206" t="s">
        <v>1719</v>
      </c>
      <c r="E23" s="206"/>
      <c r="F23" s="206"/>
      <c r="G23" s="206"/>
      <c r="H23" s="206"/>
      <c r="I23" s="206"/>
      <c r="J23" s="206"/>
      <c r="K23" s="206"/>
      <c r="L23" s="206"/>
      <c r="M23" s="206"/>
      <c r="O23" s="206"/>
      <c r="P23" s="206"/>
      <c r="Q23" s="206"/>
      <c r="R23" s="206" t="s">
        <v>1719</v>
      </c>
      <c r="S23" s="206"/>
      <c r="T23" s="206"/>
      <c r="U23" s="206"/>
      <c r="V23" s="206"/>
      <c r="W23" s="206"/>
      <c r="X23" s="206"/>
      <c r="Y23" s="206"/>
      <c r="Z23" s="206"/>
      <c r="AA23" s="206"/>
      <c r="AB23" s="206"/>
      <c r="AC23" s="206"/>
      <c r="AD23" s="206"/>
      <c r="AE23" s="206"/>
    </row>
    <row r="24" spans="1:31">
      <c r="A24" s="206"/>
      <c r="B24" s="206"/>
      <c r="C24" s="206"/>
      <c r="D24" s="206"/>
      <c r="E24" s="206" t="s">
        <v>1720</v>
      </c>
      <c r="F24" s="206"/>
      <c r="G24" s="206"/>
      <c r="H24" s="206"/>
      <c r="I24" s="206"/>
      <c r="J24" s="206"/>
      <c r="K24" s="206"/>
      <c r="L24" s="206"/>
      <c r="M24" s="206"/>
      <c r="O24" s="206"/>
      <c r="P24" s="206"/>
      <c r="Q24" s="206"/>
      <c r="R24" s="206"/>
      <c r="S24" s="206" t="s">
        <v>1720</v>
      </c>
      <c r="T24" s="206"/>
      <c r="U24" s="206"/>
      <c r="V24" s="206"/>
      <c r="W24" s="206"/>
      <c r="X24" s="206"/>
      <c r="Y24" s="206"/>
      <c r="Z24" s="206"/>
      <c r="AA24" s="206"/>
      <c r="AB24" s="206"/>
      <c r="AC24" s="206"/>
      <c r="AD24" s="206"/>
      <c r="AE24" s="206"/>
    </row>
    <row r="25" spans="1:31">
      <c r="A25" s="206"/>
      <c r="B25" s="206"/>
      <c r="C25" s="206"/>
      <c r="D25" s="206"/>
      <c r="E25" s="206" t="s">
        <v>1721</v>
      </c>
      <c r="F25" s="206"/>
      <c r="G25" s="206"/>
      <c r="H25" s="206"/>
      <c r="I25" s="206"/>
      <c r="J25" s="206"/>
      <c r="K25" s="206"/>
      <c r="L25" s="206"/>
      <c r="M25" s="206"/>
      <c r="O25" s="206"/>
      <c r="P25" s="206"/>
      <c r="Q25" s="206"/>
      <c r="R25" s="206"/>
      <c r="S25" s="206" t="s">
        <v>1721</v>
      </c>
      <c r="T25" s="206"/>
      <c r="U25" s="206"/>
      <c r="V25" s="206"/>
      <c r="W25" s="206"/>
      <c r="X25" s="206"/>
      <c r="Y25" s="206"/>
      <c r="Z25" s="206"/>
      <c r="AA25" s="206"/>
      <c r="AB25" s="206"/>
      <c r="AC25" s="206"/>
      <c r="AD25" s="206"/>
      <c r="AE25" s="206"/>
    </row>
    <row r="26" spans="1:31">
      <c r="A26" s="206"/>
      <c r="B26" s="206"/>
      <c r="C26" s="206"/>
      <c r="D26" s="206"/>
      <c r="E26" s="206" t="s">
        <v>1722</v>
      </c>
      <c r="F26" s="206"/>
      <c r="G26" s="206"/>
      <c r="H26" s="206"/>
      <c r="I26" s="206"/>
      <c r="J26" s="206"/>
      <c r="K26" s="206"/>
      <c r="L26" s="206"/>
      <c r="M26" s="206"/>
      <c r="O26" s="206"/>
      <c r="P26" s="206"/>
      <c r="Q26" s="206"/>
      <c r="R26" s="206"/>
      <c r="S26" s="206" t="s">
        <v>1722</v>
      </c>
      <c r="T26" s="206"/>
      <c r="U26" s="206"/>
      <c r="V26" s="206"/>
      <c r="W26" s="206"/>
      <c r="X26" s="206"/>
      <c r="Y26" s="206"/>
      <c r="Z26" s="206"/>
      <c r="AA26" s="206"/>
      <c r="AB26" s="206"/>
      <c r="AC26" s="206"/>
      <c r="AD26" s="206"/>
      <c r="AE26" s="206"/>
    </row>
    <row r="27" spans="1:31">
      <c r="A27" s="206"/>
      <c r="B27" s="206"/>
      <c r="C27" s="206"/>
      <c r="D27" s="206"/>
      <c r="E27" s="206" t="s">
        <v>1723</v>
      </c>
      <c r="F27" s="206"/>
      <c r="G27" s="206"/>
      <c r="H27" s="206"/>
      <c r="I27" s="206"/>
      <c r="J27" s="206"/>
      <c r="K27" s="206"/>
      <c r="L27" s="206"/>
      <c r="M27" s="206"/>
      <c r="O27" s="206"/>
      <c r="P27" s="206"/>
      <c r="Q27" s="206"/>
      <c r="R27" s="206"/>
      <c r="S27" s="206" t="s">
        <v>1723</v>
      </c>
      <c r="T27" s="206"/>
      <c r="U27" s="206"/>
      <c r="V27" s="206"/>
      <c r="W27" s="206"/>
      <c r="X27" s="206"/>
      <c r="Y27" s="206"/>
      <c r="Z27" s="206"/>
      <c r="AA27" s="206"/>
      <c r="AB27" s="206"/>
      <c r="AC27" s="206"/>
      <c r="AD27" s="206"/>
      <c r="AE27" s="206"/>
    </row>
    <row r="28" spans="1:31">
      <c r="A28" s="206"/>
      <c r="B28" s="206"/>
      <c r="C28" s="206"/>
      <c r="D28" s="206"/>
      <c r="E28" s="206"/>
      <c r="F28" s="206" t="s">
        <v>1724</v>
      </c>
      <c r="G28" s="206"/>
      <c r="H28" s="206"/>
      <c r="I28" s="206"/>
      <c r="J28" s="206"/>
      <c r="K28" s="206"/>
      <c r="L28" s="206"/>
      <c r="M28" s="206"/>
      <c r="O28" s="206"/>
      <c r="P28" s="206"/>
      <c r="Q28" s="206"/>
      <c r="R28" s="206"/>
      <c r="S28" s="206"/>
      <c r="T28" s="206" t="s">
        <v>1724</v>
      </c>
      <c r="U28" s="206"/>
      <c r="V28" s="206"/>
      <c r="W28" s="206"/>
      <c r="X28" s="206"/>
      <c r="Y28" s="206"/>
      <c r="Z28" s="206"/>
      <c r="AA28" s="206"/>
      <c r="AB28" s="206"/>
      <c r="AC28" s="206"/>
      <c r="AD28" s="206"/>
      <c r="AE28" s="206"/>
    </row>
    <row r="29" spans="1:31">
      <c r="A29" s="206"/>
      <c r="B29" s="206"/>
      <c r="C29" s="206"/>
      <c r="D29" s="206"/>
      <c r="E29" s="206"/>
      <c r="F29" s="206" t="s">
        <v>1725</v>
      </c>
      <c r="G29" s="206"/>
      <c r="H29" s="206"/>
      <c r="I29" s="206"/>
      <c r="J29" s="206"/>
      <c r="K29" s="206"/>
      <c r="L29" s="206"/>
      <c r="M29" s="206"/>
      <c r="O29" s="206"/>
      <c r="P29" s="206"/>
      <c r="Q29" s="206"/>
      <c r="R29" s="206"/>
      <c r="S29" s="206"/>
      <c r="T29" s="206" t="s">
        <v>1725</v>
      </c>
      <c r="U29" s="206"/>
      <c r="V29" s="206"/>
      <c r="W29" s="206"/>
      <c r="X29" s="206"/>
      <c r="Y29" s="206"/>
      <c r="Z29" s="206"/>
      <c r="AA29" s="206"/>
      <c r="AB29" s="206"/>
      <c r="AC29" s="206"/>
      <c r="AD29" s="206"/>
      <c r="AE29" s="206"/>
    </row>
    <row r="30" spans="1:31">
      <c r="A30" s="206"/>
      <c r="B30" s="206"/>
      <c r="C30" s="206"/>
      <c r="D30" s="206"/>
      <c r="E30" s="206"/>
      <c r="F30" s="206"/>
      <c r="G30" s="206" t="s">
        <v>1726</v>
      </c>
      <c r="H30" s="206"/>
      <c r="I30" s="206"/>
      <c r="J30" s="206"/>
      <c r="K30" s="206"/>
      <c r="L30" s="206"/>
      <c r="M30" s="206"/>
      <c r="O30" s="206"/>
      <c r="P30" s="206"/>
      <c r="Q30" s="206"/>
      <c r="R30" s="206"/>
      <c r="S30" s="206"/>
      <c r="T30" s="206"/>
      <c r="U30" s="206" t="s">
        <v>1726</v>
      </c>
      <c r="V30" s="206"/>
      <c r="W30" s="206"/>
      <c r="X30" s="206"/>
      <c r="Y30" s="206"/>
      <c r="Z30" s="206"/>
      <c r="AA30" s="206"/>
      <c r="AB30" s="206"/>
      <c r="AC30" s="206"/>
      <c r="AD30" s="206"/>
      <c r="AE30" s="206"/>
    </row>
    <row r="31" spans="1:31">
      <c r="A31" s="206"/>
      <c r="B31" s="206"/>
      <c r="C31" s="206"/>
      <c r="D31" s="206"/>
      <c r="E31" s="206"/>
      <c r="F31" s="206"/>
      <c r="G31" s="206" t="s">
        <v>1727</v>
      </c>
      <c r="H31" s="206"/>
      <c r="I31" s="206"/>
      <c r="J31" s="206"/>
      <c r="K31" s="206"/>
      <c r="L31" s="206"/>
      <c r="M31" s="206"/>
      <c r="O31" s="206"/>
      <c r="P31" s="206"/>
      <c r="Q31" s="206"/>
      <c r="R31" s="206"/>
      <c r="S31" s="206"/>
      <c r="T31" s="206"/>
      <c r="U31" s="206" t="s">
        <v>1727</v>
      </c>
      <c r="V31" s="206"/>
      <c r="W31" s="206"/>
      <c r="X31" s="206"/>
      <c r="Y31" s="206"/>
      <c r="Z31" s="206"/>
      <c r="AA31" s="206"/>
      <c r="AB31" s="206"/>
      <c r="AC31" s="206"/>
      <c r="AD31" s="206"/>
      <c r="AE31" s="206"/>
    </row>
    <row r="32" spans="1:31">
      <c r="A32" s="206"/>
      <c r="B32" s="206"/>
      <c r="C32" s="206"/>
      <c r="D32" s="206"/>
      <c r="E32" s="206"/>
      <c r="F32" s="206"/>
      <c r="G32" s="206" t="s">
        <v>1728</v>
      </c>
      <c r="H32" s="206"/>
      <c r="I32" s="206"/>
      <c r="J32" s="206"/>
      <c r="K32" s="206"/>
      <c r="L32" s="206"/>
      <c r="M32" s="206"/>
      <c r="O32" s="206"/>
      <c r="P32" s="206"/>
      <c r="Q32" s="206"/>
      <c r="R32" s="206"/>
      <c r="S32" s="206"/>
      <c r="T32" s="206"/>
      <c r="U32" s="206" t="s">
        <v>1728</v>
      </c>
      <c r="V32" s="206"/>
      <c r="W32" s="206"/>
      <c r="X32" s="206"/>
      <c r="Y32" s="206"/>
      <c r="Z32" s="206"/>
      <c r="AA32" s="206"/>
      <c r="AB32" s="206"/>
      <c r="AC32" s="206"/>
      <c r="AD32" s="206"/>
      <c r="AE32" s="206"/>
    </row>
    <row r="33" spans="1:31">
      <c r="A33" s="206"/>
      <c r="B33" s="206"/>
      <c r="C33" s="206"/>
      <c r="D33" s="206"/>
      <c r="E33" s="206"/>
      <c r="F33" s="206"/>
      <c r="G33" s="206" t="s">
        <v>1729</v>
      </c>
      <c r="H33" s="206"/>
      <c r="I33" s="206"/>
      <c r="J33" s="206"/>
      <c r="K33" s="206"/>
      <c r="L33" s="206"/>
      <c r="M33" s="206"/>
      <c r="O33" s="206"/>
      <c r="P33" s="206"/>
      <c r="Q33" s="206"/>
      <c r="R33" s="206"/>
      <c r="S33" s="206"/>
      <c r="T33" s="206"/>
      <c r="U33" s="206" t="s">
        <v>1729</v>
      </c>
      <c r="V33" s="206"/>
      <c r="W33" s="206"/>
      <c r="X33" s="206"/>
      <c r="Y33" s="206"/>
      <c r="Z33" s="206"/>
      <c r="AA33" s="206"/>
      <c r="AB33" s="206"/>
      <c r="AC33" s="206"/>
      <c r="AD33" s="206"/>
      <c r="AE33" s="206"/>
    </row>
    <row r="34" spans="1:31">
      <c r="A34" s="206"/>
      <c r="B34" s="206"/>
      <c r="C34" s="206"/>
      <c r="D34" s="206"/>
      <c r="E34" s="206"/>
      <c r="F34" s="206"/>
      <c r="G34" s="206" t="s">
        <v>1730</v>
      </c>
      <c r="H34" s="206"/>
      <c r="I34" s="206"/>
      <c r="J34" s="206"/>
      <c r="K34" s="206"/>
      <c r="L34" s="206"/>
      <c r="M34" s="206"/>
      <c r="O34" s="206"/>
      <c r="P34" s="206"/>
      <c r="Q34" s="206"/>
      <c r="R34" s="206"/>
      <c r="S34" s="206"/>
      <c r="T34" s="206"/>
      <c r="U34" s="206" t="s">
        <v>1730</v>
      </c>
      <c r="V34" s="206"/>
      <c r="W34" s="206"/>
      <c r="X34" s="206"/>
      <c r="Y34" s="206"/>
      <c r="Z34" s="206"/>
      <c r="AA34" s="206"/>
      <c r="AB34" s="206"/>
      <c r="AC34" s="206"/>
      <c r="AD34" s="206"/>
      <c r="AE34" s="206"/>
    </row>
    <row r="35" spans="1:31">
      <c r="A35" s="206"/>
      <c r="B35" s="206"/>
      <c r="C35" s="206"/>
      <c r="D35" s="206"/>
      <c r="E35" s="206"/>
      <c r="F35" s="206"/>
      <c r="G35" s="206" t="s">
        <v>1731</v>
      </c>
      <c r="H35" s="206"/>
      <c r="I35" s="206"/>
      <c r="J35" s="206"/>
      <c r="K35" s="206"/>
      <c r="L35" s="206"/>
      <c r="M35" s="206"/>
      <c r="O35" s="206"/>
      <c r="P35" s="206"/>
      <c r="Q35" s="206"/>
      <c r="R35" s="206"/>
      <c r="S35" s="206"/>
      <c r="T35" s="206"/>
      <c r="U35" s="206" t="s">
        <v>1731</v>
      </c>
      <c r="V35" s="206"/>
      <c r="W35" s="206"/>
      <c r="X35" s="206"/>
      <c r="Y35" s="206"/>
      <c r="Z35" s="206"/>
      <c r="AA35" s="206"/>
      <c r="AB35" s="206"/>
      <c r="AC35" s="206"/>
      <c r="AD35" s="206"/>
      <c r="AE35" s="206"/>
    </row>
    <row r="36" spans="1:31">
      <c r="A36" s="206"/>
      <c r="B36" s="206"/>
      <c r="C36" s="206"/>
      <c r="D36" s="206"/>
      <c r="E36" s="206"/>
      <c r="F36" s="206" t="s">
        <v>1732</v>
      </c>
      <c r="G36" s="206"/>
      <c r="H36" s="206"/>
      <c r="I36" s="206"/>
      <c r="J36" s="206"/>
      <c r="K36" s="206"/>
      <c r="L36" s="206"/>
      <c r="M36" s="206"/>
      <c r="O36" s="206"/>
      <c r="P36" s="206"/>
      <c r="Q36" s="206"/>
      <c r="R36" s="206"/>
      <c r="S36" s="206"/>
      <c r="T36" s="206" t="s">
        <v>1732</v>
      </c>
      <c r="U36" s="206"/>
      <c r="V36" s="206"/>
      <c r="W36" s="206"/>
      <c r="X36" s="206"/>
      <c r="Y36" s="206"/>
      <c r="Z36" s="206"/>
      <c r="AA36" s="206"/>
      <c r="AB36" s="206"/>
      <c r="AC36" s="206"/>
      <c r="AD36" s="206"/>
      <c r="AE36" s="206"/>
    </row>
    <row r="37" spans="1:31">
      <c r="A37" s="206"/>
      <c r="B37" s="206"/>
      <c r="C37" s="206"/>
      <c r="D37" s="206"/>
      <c r="E37" s="206" t="s">
        <v>1733</v>
      </c>
      <c r="F37" s="206"/>
      <c r="G37" s="206"/>
      <c r="H37" s="206"/>
      <c r="I37" s="206"/>
      <c r="J37" s="206"/>
      <c r="K37" s="206"/>
      <c r="L37" s="206"/>
      <c r="M37" s="206"/>
      <c r="O37" s="206"/>
      <c r="P37" s="206"/>
      <c r="Q37" s="206"/>
      <c r="R37" s="206"/>
      <c r="S37" s="206" t="s">
        <v>1733</v>
      </c>
      <c r="T37" s="206"/>
      <c r="U37" s="206"/>
      <c r="V37" s="206"/>
      <c r="W37" s="206"/>
      <c r="X37" s="206"/>
      <c r="Y37" s="206"/>
      <c r="Z37" s="206"/>
      <c r="AA37" s="206"/>
      <c r="AB37" s="206"/>
      <c r="AC37" s="206"/>
      <c r="AD37" s="206"/>
      <c r="AE37" s="206"/>
    </row>
    <row r="38" spans="1:31">
      <c r="A38" s="206"/>
      <c r="B38" s="206"/>
      <c r="C38" s="206"/>
      <c r="D38" s="206" t="s">
        <v>1734</v>
      </c>
      <c r="E38" s="206"/>
      <c r="F38" s="206"/>
      <c r="G38" s="206"/>
      <c r="H38" s="206"/>
      <c r="I38" s="206"/>
      <c r="J38" s="206"/>
      <c r="K38" s="206"/>
      <c r="L38" s="206"/>
      <c r="M38" s="206"/>
      <c r="O38" s="206"/>
      <c r="P38" s="206"/>
      <c r="Q38" s="206"/>
      <c r="R38" s="206" t="s">
        <v>1734</v>
      </c>
      <c r="S38" s="206"/>
      <c r="T38" s="206"/>
      <c r="U38" s="206"/>
      <c r="V38" s="206"/>
      <c r="W38" s="206"/>
      <c r="X38" s="206"/>
      <c r="Y38" s="206"/>
      <c r="Z38" s="206"/>
      <c r="AA38" s="206"/>
      <c r="AB38" s="206"/>
      <c r="AC38" s="206"/>
      <c r="AD38" s="206"/>
      <c r="AE38" s="206"/>
    </row>
    <row r="39" spans="1:31">
      <c r="A39" s="401"/>
      <c r="B39" s="206"/>
      <c r="C39" s="206"/>
      <c r="D39" s="206" t="s">
        <v>1910</v>
      </c>
      <c r="E39" s="206"/>
      <c r="F39" s="206"/>
      <c r="G39" s="206"/>
      <c r="H39" s="206"/>
      <c r="I39" s="206"/>
      <c r="J39" s="206"/>
      <c r="K39" s="206"/>
      <c r="L39" s="206"/>
      <c r="M39" s="206"/>
      <c r="O39" s="401"/>
      <c r="P39" s="206"/>
      <c r="Q39" s="206"/>
      <c r="R39" s="206" t="s">
        <v>1910</v>
      </c>
      <c r="S39" s="206"/>
      <c r="T39" s="206"/>
      <c r="U39" s="206"/>
      <c r="V39" s="206"/>
      <c r="W39" s="206"/>
      <c r="X39" s="206"/>
      <c r="Y39" s="206"/>
      <c r="Z39" s="206"/>
      <c r="AA39" s="206"/>
      <c r="AB39" s="206"/>
      <c r="AC39" s="206"/>
      <c r="AD39" s="206"/>
      <c r="AE39" s="206"/>
    </row>
    <row r="40" spans="1:31">
      <c r="A40" s="206"/>
      <c r="B40" s="206"/>
      <c r="C40" s="206"/>
      <c r="D40" s="206" t="s">
        <v>1736</v>
      </c>
      <c r="E40" s="206"/>
      <c r="F40" s="206"/>
      <c r="G40" s="206"/>
      <c r="H40" s="206"/>
      <c r="I40" s="206"/>
      <c r="J40" s="206"/>
      <c r="K40" s="206"/>
      <c r="L40" s="206"/>
      <c r="M40" s="206"/>
      <c r="O40" s="206"/>
      <c r="P40" s="206"/>
      <c r="Q40" s="206"/>
      <c r="R40" s="206" t="s">
        <v>1736</v>
      </c>
      <c r="S40" s="206"/>
      <c r="T40" s="206"/>
      <c r="U40" s="206"/>
      <c r="V40" s="206"/>
      <c r="W40" s="206"/>
      <c r="X40" s="206"/>
      <c r="Y40" s="206"/>
      <c r="Z40" s="206"/>
      <c r="AA40" s="206"/>
      <c r="AB40" s="206"/>
      <c r="AC40" s="206"/>
      <c r="AD40" s="206"/>
      <c r="AE40" s="206"/>
    </row>
    <row r="41" spans="1:31">
      <c r="A41" s="206"/>
      <c r="B41" s="206"/>
      <c r="C41" s="206"/>
      <c r="D41" s="206" t="s">
        <v>1737</v>
      </c>
      <c r="E41" s="206"/>
      <c r="F41" s="206"/>
      <c r="G41" s="206"/>
      <c r="H41" s="206"/>
      <c r="I41" s="206"/>
      <c r="J41" s="206"/>
      <c r="K41" s="206"/>
      <c r="L41" s="206"/>
      <c r="M41" s="206"/>
      <c r="O41" s="206"/>
      <c r="P41" s="206"/>
      <c r="Q41" s="206"/>
      <c r="R41" s="206" t="s">
        <v>1737</v>
      </c>
      <c r="S41" s="206"/>
      <c r="T41" s="206"/>
      <c r="U41" s="206"/>
      <c r="V41" s="206"/>
      <c r="W41" s="206"/>
      <c r="X41" s="206"/>
      <c r="Y41" s="206"/>
      <c r="Z41" s="206"/>
      <c r="AA41" s="206"/>
      <c r="AB41" s="206"/>
      <c r="AC41" s="206"/>
      <c r="AD41" s="206"/>
      <c r="AE41" s="206"/>
    </row>
    <row r="42" spans="1:31">
      <c r="A42" s="206"/>
      <c r="B42" s="206"/>
      <c r="C42" s="206"/>
      <c r="D42" s="206"/>
      <c r="E42" s="206" t="s">
        <v>1911</v>
      </c>
      <c r="F42" s="206"/>
      <c r="G42" s="206"/>
      <c r="H42" s="206"/>
      <c r="I42" s="206"/>
      <c r="J42" s="206"/>
      <c r="K42" s="206"/>
      <c r="L42" s="206"/>
      <c r="M42" s="206"/>
      <c r="O42" s="206"/>
      <c r="P42" s="206"/>
      <c r="Q42" s="206"/>
      <c r="R42" s="206"/>
      <c r="S42" s="206" t="s">
        <v>1911</v>
      </c>
      <c r="T42" s="206"/>
      <c r="U42" s="206"/>
      <c r="V42" s="206"/>
      <c r="W42" s="206"/>
      <c r="X42" s="206"/>
      <c r="Y42" s="206"/>
      <c r="Z42" s="206"/>
      <c r="AA42" s="206"/>
      <c r="AB42" s="206"/>
      <c r="AC42" s="206"/>
      <c r="AD42" s="206"/>
      <c r="AE42" s="206"/>
    </row>
    <row r="43" spans="1:31">
      <c r="A43" s="206"/>
      <c r="B43" s="206"/>
      <c r="C43" s="206"/>
      <c r="D43" s="206"/>
      <c r="E43" s="206" t="s">
        <v>1912</v>
      </c>
      <c r="F43" s="206"/>
      <c r="G43" s="206"/>
      <c r="H43" s="206"/>
      <c r="I43" s="206"/>
      <c r="J43" s="206"/>
      <c r="K43" s="206"/>
      <c r="L43" s="206"/>
      <c r="M43" s="206"/>
      <c r="O43" s="206"/>
      <c r="P43" s="206"/>
      <c r="Q43" s="206"/>
      <c r="R43" s="206"/>
      <c r="S43" s="206" t="s">
        <v>1912</v>
      </c>
      <c r="T43" s="206"/>
      <c r="U43" s="206"/>
      <c r="V43" s="206"/>
      <c r="W43" s="206"/>
      <c r="X43" s="206"/>
      <c r="Y43" s="206"/>
      <c r="Z43" s="206"/>
      <c r="AA43" s="206"/>
      <c r="AB43" s="206"/>
      <c r="AC43" s="206"/>
      <c r="AD43" s="206"/>
      <c r="AE43" s="206"/>
    </row>
    <row r="44" spans="1:31">
      <c r="A44" s="206"/>
      <c r="B44" s="206"/>
      <c r="C44" s="206"/>
      <c r="D44" s="206" t="s">
        <v>1740</v>
      </c>
      <c r="E44" s="206"/>
      <c r="F44" s="206"/>
      <c r="G44" s="206"/>
      <c r="H44" s="206"/>
      <c r="I44" s="206"/>
      <c r="J44" s="206"/>
      <c r="K44" s="206"/>
      <c r="L44" s="206"/>
      <c r="M44" s="206"/>
      <c r="O44" s="206"/>
      <c r="P44" s="206"/>
      <c r="Q44" s="206"/>
      <c r="R44" s="206" t="s">
        <v>1740</v>
      </c>
      <c r="S44" s="206"/>
      <c r="T44" s="206"/>
      <c r="U44" s="206"/>
      <c r="V44" s="206"/>
      <c r="W44" s="206"/>
      <c r="X44" s="206"/>
      <c r="Y44" s="206"/>
      <c r="Z44" s="206"/>
      <c r="AA44" s="206"/>
      <c r="AB44" s="206"/>
      <c r="AC44" s="206"/>
      <c r="AD44" s="206"/>
      <c r="AE44" s="206"/>
    </row>
    <row r="45" spans="1:31">
      <c r="A45" s="206"/>
      <c r="B45" s="206"/>
      <c r="C45" s="206"/>
      <c r="D45" s="206" t="s">
        <v>1741</v>
      </c>
      <c r="E45" s="206"/>
      <c r="F45" s="206"/>
      <c r="G45" s="206"/>
      <c r="H45" s="206"/>
      <c r="I45" s="206"/>
      <c r="J45" s="206"/>
      <c r="K45" s="206"/>
      <c r="L45" s="206"/>
      <c r="M45" s="206"/>
      <c r="O45" s="206"/>
      <c r="P45" s="206"/>
      <c r="Q45" s="206"/>
      <c r="R45" s="206" t="s">
        <v>1741</v>
      </c>
      <c r="S45" s="206"/>
      <c r="T45" s="206"/>
      <c r="U45" s="206"/>
      <c r="V45" s="206"/>
      <c r="W45" s="206"/>
      <c r="X45" s="206"/>
      <c r="Y45" s="206"/>
      <c r="Z45" s="206"/>
      <c r="AA45" s="206"/>
      <c r="AB45" s="206"/>
      <c r="AC45" s="206"/>
      <c r="AD45" s="206"/>
      <c r="AE45" s="206"/>
    </row>
    <row r="46" spans="1:31">
      <c r="A46" s="207"/>
      <c r="B46" s="207"/>
      <c r="C46" s="207"/>
      <c r="D46" s="207"/>
      <c r="E46" s="207" t="s">
        <v>1913</v>
      </c>
      <c r="F46" s="207"/>
      <c r="G46" s="207"/>
      <c r="H46" s="207"/>
      <c r="I46" s="207"/>
      <c r="J46" s="207"/>
      <c r="K46" s="207"/>
      <c r="L46" s="207"/>
      <c r="M46" s="207"/>
      <c r="O46" s="207"/>
      <c r="P46" s="207"/>
      <c r="Q46" s="207"/>
      <c r="R46" s="207"/>
      <c r="S46" s="207" t="s">
        <v>1913</v>
      </c>
      <c r="T46" s="207"/>
      <c r="U46" s="207"/>
      <c r="V46" s="207"/>
      <c r="W46" s="207"/>
      <c r="X46" s="207"/>
      <c r="Y46" s="207"/>
      <c r="Z46" s="207"/>
      <c r="AA46" s="207"/>
      <c r="AB46" s="207"/>
      <c r="AC46" s="207"/>
      <c r="AD46" s="207"/>
      <c r="AE46" s="207"/>
    </row>
    <row r="47" spans="1:31">
      <c r="A47" s="207"/>
      <c r="B47" s="207"/>
      <c r="C47" s="207"/>
      <c r="D47" s="207"/>
      <c r="E47" s="207" t="s">
        <v>1914</v>
      </c>
      <c r="F47" s="207"/>
      <c r="G47" s="207"/>
      <c r="H47" s="207"/>
      <c r="I47" s="207"/>
      <c r="J47" s="207"/>
      <c r="K47" s="207"/>
      <c r="L47" s="207"/>
      <c r="M47" s="207"/>
      <c r="O47" s="207"/>
      <c r="P47" s="207"/>
      <c r="Q47" s="207"/>
      <c r="R47" s="207"/>
      <c r="S47" s="207" t="s">
        <v>1914</v>
      </c>
      <c r="T47" s="207"/>
      <c r="U47" s="207"/>
      <c r="V47" s="207"/>
      <c r="W47" s="207"/>
      <c r="X47" s="207"/>
      <c r="Y47" s="207"/>
      <c r="Z47" s="207"/>
      <c r="AA47" s="207"/>
      <c r="AB47" s="207"/>
      <c r="AC47" s="207"/>
      <c r="AD47" s="207"/>
      <c r="AE47" s="207"/>
    </row>
    <row r="48" spans="1:31">
      <c r="A48" s="207"/>
      <c r="B48" s="207"/>
      <c r="C48" s="207"/>
      <c r="D48" s="207"/>
      <c r="E48" s="207" t="s">
        <v>1915</v>
      </c>
      <c r="F48" s="207"/>
      <c r="G48" s="207"/>
      <c r="H48" s="207"/>
      <c r="I48" s="207"/>
      <c r="J48" s="207"/>
      <c r="K48" s="207"/>
      <c r="L48" s="207"/>
      <c r="M48" s="207"/>
      <c r="O48" s="207"/>
      <c r="P48" s="207"/>
      <c r="Q48" s="207"/>
      <c r="R48" s="207"/>
      <c r="S48" s="207" t="s">
        <v>1915</v>
      </c>
      <c r="T48" s="207"/>
      <c r="U48" s="207"/>
      <c r="V48" s="207"/>
      <c r="W48" s="207"/>
      <c r="X48" s="207"/>
      <c r="Y48" s="207"/>
      <c r="Z48" s="207"/>
      <c r="AA48" s="207"/>
      <c r="AB48" s="207"/>
      <c r="AC48" s="207"/>
      <c r="AD48" s="207"/>
      <c r="AE48" s="207"/>
    </row>
    <row r="49" spans="1:32">
      <c r="A49" s="206"/>
      <c r="B49" s="206"/>
      <c r="C49" s="206"/>
      <c r="D49" s="206" t="s">
        <v>1744</v>
      </c>
      <c r="E49" s="206"/>
      <c r="F49" s="206"/>
      <c r="G49" s="206"/>
      <c r="H49" s="206"/>
      <c r="I49" s="206"/>
      <c r="J49" s="206"/>
      <c r="K49" s="206"/>
      <c r="L49" s="206"/>
      <c r="M49" s="206"/>
      <c r="O49" s="206"/>
      <c r="P49" s="206"/>
      <c r="Q49" s="206"/>
      <c r="R49" s="206" t="s">
        <v>1744</v>
      </c>
      <c r="S49" s="206"/>
      <c r="T49" s="206"/>
      <c r="U49" s="206"/>
      <c r="V49" s="206"/>
      <c r="W49" s="206"/>
      <c r="X49" s="206"/>
      <c r="Y49" s="206"/>
      <c r="Z49" s="206"/>
      <c r="AA49" s="206"/>
      <c r="AB49" s="206"/>
      <c r="AC49" s="206"/>
      <c r="AD49" s="206"/>
      <c r="AE49" s="206"/>
    </row>
    <row r="50" spans="1:32">
      <c r="A50" s="206"/>
      <c r="B50" s="206"/>
      <c r="C50" s="206" t="s">
        <v>1745</v>
      </c>
      <c r="D50" s="206"/>
      <c r="E50" s="206"/>
      <c r="F50" s="206"/>
      <c r="G50" s="206"/>
      <c r="H50" s="206"/>
      <c r="I50" s="206"/>
      <c r="J50" s="206"/>
      <c r="K50" s="206"/>
      <c r="L50" s="206"/>
      <c r="M50" s="206"/>
      <c r="O50" s="206"/>
      <c r="P50" s="206"/>
      <c r="Q50" s="206" t="s">
        <v>1745</v>
      </c>
      <c r="R50" s="206"/>
      <c r="S50" s="206"/>
      <c r="T50" s="206"/>
      <c r="U50" s="206"/>
      <c r="V50" s="206"/>
      <c r="W50" s="206"/>
      <c r="X50" s="206"/>
      <c r="Y50" s="206"/>
      <c r="Z50" s="206"/>
      <c r="AA50" s="206"/>
      <c r="AB50" s="206"/>
      <c r="AC50" s="206"/>
      <c r="AD50" s="206"/>
      <c r="AE50" s="206"/>
    </row>
    <row r="51" spans="1:32">
      <c r="A51" s="174"/>
      <c r="C51" s="174" t="s">
        <v>1746</v>
      </c>
      <c r="D51" s="174"/>
      <c r="E51" s="174"/>
      <c r="F51" s="174"/>
      <c r="G51" s="174"/>
      <c r="H51" s="174"/>
      <c r="I51" s="174"/>
      <c r="J51" s="174"/>
      <c r="K51" s="174"/>
      <c r="L51" s="174"/>
      <c r="M51" s="174"/>
      <c r="O51" s="174"/>
      <c r="P51" s="174"/>
      <c r="Q51" s="174" t="s">
        <v>1746</v>
      </c>
      <c r="R51" s="174"/>
      <c r="S51" s="174"/>
      <c r="T51" s="174"/>
      <c r="U51" s="174"/>
      <c r="V51" s="174"/>
      <c r="W51" s="174"/>
      <c r="X51" s="174"/>
      <c r="Y51" s="174"/>
      <c r="Z51" s="174"/>
      <c r="AA51" s="174"/>
      <c r="AB51" s="174"/>
      <c r="AC51" s="174"/>
      <c r="AD51" s="174"/>
      <c r="AE51" s="174"/>
      <c r="AF51" s="174"/>
    </row>
    <row r="52" spans="1:32">
      <c r="A52" s="174"/>
      <c r="C52" s="174"/>
      <c r="D52" s="174" t="s">
        <v>1741</v>
      </c>
      <c r="E52" s="174"/>
      <c r="F52" s="174"/>
      <c r="G52" s="174"/>
      <c r="H52" s="174"/>
      <c r="I52" s="174"/>
      <c r="J52" s="174"/>
      <c r="K52" s="174"/>
      <c r="L52" s="174"/>
      <c r="M52" s="174"/>
      <c r="O52" s="174"/>
      <c r="P52" s="174"/>
      <c r="Q52" s="174"/>
      <c r="R52" s="174" t="s">
        <v>1741</v>
      </c>
      <c r="S52" s="174"/>
      <c r="T52" s="174"/>
      <c r="U52" s="174"/>
      <c r="V52" s="174"/>
      <c r="W52" s="174"/>
      <c r="X52" s="174"/>
      <c r="Y52" s="174"/>
      <c r="Z52" s="174"/>
      <c r="AA52" s="174"/>
      <c r="AB52" s="174"/>
      <c r="AC52" s="174"/>
      <c r="AD52" s="174"/>
      <c r="AE52" s="174"/>
      <c r="AF52" s="174"/>
    </row>
    <row r="53" spans="1:32">
      <c r="A53" s="208"/>
      <c r="B53" s="402"/>
      <c r="C53" s="208"/>
      <c r="D53" s="208"/>
      <c r="E53" s="208" t="s">
        <v>1916</v>
      </c>
      <c r="F53" s="208"/>
      <c r="G53" s="208"/>
      <c r="H53" s="208"/>
      <c r="I53" s="208"/>
      <c r="J53" s="208"/>
      <c r="K53" s="208"/>
      <c r="L53" s="208"/>
      <c r="M53" s="208"/>
      <c r="O53" s="208"/>
      <c r="P53" s="208"/>
      <c r="Q53" s="208"/>
      <c r="R53" s="208"/>
      <c r="S53" s="208" t="s">
        <v>1916</v>
      </c>
      <c r="T53" s="208"/>
      <c r="U53" s="208"/>
      <c r="V53" s="208"/>
      <c r="W53" s="208"/>
      <c r="X53" s="208"/>
      <c r="Y53" s="208"/>
      <c r="Z53" s="208"/>
      <c r="AA53" s="208"/>
      <c r="AB53" s="208"/>
      <c r="AC53" s="208"/>
      <c r="AD53" s="208"/>
      <c r="AE53" s="208"/>
      <c r="AF53" s="174"/>
    </row>
    <row r="54" spans="1:32">
      <c r="A54" s="208"/>
      <c r="B54" s="402"/>
      <c r="C54" s="208"/>
      <c r="D54" s="208"/>
      <c r="E54" s="208" t="s">
        <v>1917</v>
      </c>
      <c r="F54" s="208"/>
      <c r="G54" s="208"/>
      <c r="H54" s="208"/>
      <c r="I54" s="208"/>
      <c r="J54" s="208"/>
      <c r="K54" s="208"/>
      <c r="L54" s="208"/>
      <c r="M54" s="208"/>
      <c r="O54" s="208"/>
      <c r="P54" s="208"/>
      <c r="Q54" s="208"/>
      <c r="R54" s="208"/>
      <c r="S54" s="208" t="s">
        <v>1917</v>
      </c>
      <c r="T54" s="208"/>
      <c r="U54" s="208"/>
      <c r="V54" s="208"/>
      <c r="W54" s="208"/>
      <c r="X54" s="208"/>
      <c r="Y54" s="208"/>
      <c r="Z54" s="208"/>
      <c r="AA54" s="208"/>
      <c r="AB54" s="208"/>
      <c r="AC54" s="208"/>
      <c r="AD54" s="208"/>
      <c r="AE54" s="208"/>
      <c r="AF54" s="174"/>
    </row>
    <row r="55" spans="1:32">
      <c r="A55" s="208"/>
      <c r="B55" s="402"/>
      <c r="C55" s="208"/>
      <c r="D55" s="208"/>
      <c r="E55" s="208" t="s">
        <v>1918</v>
      </c>
      <c r="F55" s="208"/>
      <c r="G55" s="208"/>
      <c r="H55" s="208"/>
      <c r="I55" s="208"/>
      <c r="J55" s="208"/>
      <c r="K55" s="208"/>
      <c r="L55" s="208"/>
      <c r="M55" s="208"/>
      <c r="O55" s="208"/>
      <c r="P55" s="208"/>
      <c r="Q55" s="208"/>
      <c r="R55" s="208"/>
      <c r="S55" s="208" t="s">
        <v>1918</v>
      </c>
      <c r="T55" s="208"/>
      <c r="U55" s="208"/>
      <c r="V55" s="208"/>
      <c r="W55" s="208"/>
      <c r="X55" s="208"/>
      <c r="Y55" s="208"/>
      <c r="Z55" s="208"/>
      <c r="AA55" s="208"/>
      <c r="AB55" s="208"/>
      <c r="AC55" s="208"/>
      <c r="AD55" s="208"/>
      <c r="AE55" s="208"/>
      <c r="AF55" s="174"/>
    </row>
    <row r="56" spans="1:32">
      <c r="A56" s="174"/>
      <c r="C56" s="174"/>
      <c r="D56" s="174" t="s">
        <v>1744</v>
      </c>
      <c r="E56" s="174"/>
      <c r="F56" s="174"/>
      <c r="G56" s="174"/>
      <c r="H56" s="174"/>
      <c r="I56" s="174"/>
      <c r="J56" s="174"/>
      <c r="K56" s="174"/>
      <c r="L56" s="174"/>
      <c r="M56" s="174"/>
      <c r="O56" s="174"/>
      <c r="P56" s="174"/>
      <c r="Q56" s="174"/>
      <c r="R56" s="174" t="s">
        <v>1744</v>
      </c>
      <c r="S56" s="174"/>
      <c r="T56" s="174"/>
      <c r="U56" s="174"/>
      <c r="V56" s="174"/>
      <c r="W56" s="174"/>
      <c r="X56" s="174"/>
      <c r="Y56" s="174"/>
      <c r="Z56" s="174"/>
      <c r="AA56" s="174"/>
      <c r="AB56" s="174"/>
      <c r="AC56" s="174"/>
      <c r="AD56" s="174"/>
      <c r="AE56" s="174"/>
      <c r="AF56" s="174"/>
    </row>
    <row r="57" spans="1:32">
      <c r="A57" s="174"/>
      <c r="C57" s="174"/>
      <c r="D57" s="174" t="s">
        <v>1748</v>
      </c>
      <c r="E57" s="174"/>
      <c r="F57" s="174"/>
      <c r="G57" s="174"/>
      <c r="H57" s="174"/>
      <c r="I57" s="174"/>
      <c r="J57" s="174"/>
      <c r="K57" s="174"/>
      <c r="L57" s="174"/>
      <c r="M57" s="174"/>
      <c r="O57" s="174"/>
      <c r="P57" s="174"/>
      <c r="Q57" s="174"/>
      <c r="R57" s="174" t="s">
        <v>1748</v>
      </c>
      <c r="S57" s="174"/>
      <c r="T57" s="174"/>
      <c r="U57" s="174"/>
      <c r="V57" s="174"/>
      <c r="W57" s="174"/>
      <c r="X57" s="174"/>
      <c r="Y57" s="174"/>
      <c r="Z57" s="174"/>
      <c r="AA57" s="174"/>
      <c r="AB57" s="174"/>
      <c r="AC57" s="174"/>
      <c r="AD57" s="174"/>
      <c r="AE57" s="174"/>
      <c r="AF57" s="174"/>
    </row>
    <row r="58" spans="1:32">
      <c r="A58" s="174"/>
      <c r="C58" s="174"/>
      <c r="D58" s="174" t="s">
        <v>1749</v>
      </c>
      <c r="E58" s="174"/>
      <c r="F58" s="174"/>
      <c r="G58" s="174"/>
      <c r="H58" s="174"/>
      <c r="I58" s="174"/>
      <c r="J58" s="174"/>
      <c r="K58" s="174"/>
      <c r="L58" s="174"/>
      <c r="M58" s="174"/>
      <c r="O58" s="174"/>
      <c r="P58" s="174"/>
      <c r="Q58" s="174"/>
      <c r="R58" s="174" t="s">
        <v>1749</v>
      </c>
      <c r="S58" s="174"/>
      <c r="T58" s="174"/>
      <c r="U58" s="174"/>
      <c r="V58" s="174"/>
      <c r="W58" s="174"/>
      <c r="X58" s="174"/>
      <c r="Y58" s="174"/>
      <c r="Z58" s="174"/>
      <c r="AA58" s="174"/>
      <c r="AB58" s="174"/>
      <c r="AC58" s="174"/>
      <c r="AD58" s="174"/>
      <c r="AE58" s="174"/>
      <c r="AF58" s="174"/>
    </row>
    <row r="59" spans="1:32">
      <c r="A59" s="174"/>
      <c r="C59" s="174"/>
      <c r="D59" s="174"/>
      <c r="E59" s="174" t="s">
        <v>1750</v>
      </c>
      <c r="F59" s="174"/>
      <c r="G59" s="174"/>
      <c r="H59" s="174"/>
      <c r="I59" s="174"/>
      <c r="J59" s="174"/>
      <c r="K59" s="174"/>
      <c r="L59" s="174"/>
      <c r="M59" s="174"/>
      <c r="O59" s="174"/>
      <c r="P59" s="174"/>
      <c r="Q59" s="174"/>
      <c r="R59" s="174"/>
      <c r="S59" s="174" t="s">
        <v>1750</v>
      </c>
      <c r="T59" s="174"/>
      <c r="U59" s="174"/>
      <c r="V59" s="174"/>
      <c r="W59" s="174"/>
      <c r="X59" s="174"/>
      <c r="Y59" s="174"/>
      <c r="Z59" s="174"/>
      <c r="AA59" s="174"/>
      <c r="AB59" s="174"/>
      <c r="AC59" s="174"/>
      <c r="AD59" s="174"/>
      <c r="AE59" s="174"/>
      <c r="AF59" s="174"/>
    </row>
    <row r="60" spans="1:32">
      <c r="A60" s="174"/>
      <c r="C60" s="174"/>
      <c r="D60" s="174"/>
      <c r="E60" s="174"/>
      <c r="F60" s="174" t="s">
        <v>1751</v>
      </c>
      <c r="G60" s="174"/>
      <c r="H60" s="174"/>
      <c r="I60" s="174"/>
      <c r="J60" s="174"/>
      <c r="K60" s="174"/>
      <c r="L60" s="174"/>
      <c r="M60" s="174"/>
      <c r="O60" s="174"/>
      <c r="P60" s="174"/>
      <c r="Q60" s="174"/>
      <c r="R60" s="174"/>
      <c r="S60" s="174"/>
      <c r="T60" s="174" t="s">
        <v>1751</v>
      </c>
      <c r="U60" s="174"/>
      <c r="V60" s="174"/>
      <c r="W60" s="174"/>
      <c r="X60" s="174"/>
      <c r="Y60" s="174"/>
      <c r="Z60" s="174"/>
      <c r="AA60" s="174"/>
      <c r="AB60" s="174"/>
      <c r="AC60" s="174"/>
      <c r="AD60" s="174"/>
      <c r="AE60" s="174"/>
      <c r="AF60" s="174"/>
    </row>
    <row r="61" spans="1:32">
      <c r="A61" s="174"/>
      <c r="C61" s="174"/>
      <c r="D61" s="174"/>
      <c r="E61" s="174"/>
      <c r="F61" s="174" t="s">
        <v>1752</v>
      </c>
      <c r="G61" s="174"/>
      <c r="H61" s="174"/>
      <c r="I61" s="174"/>
      <c r="J61" s="174"/>
      <c r="K61" s="174"/>
      <c r="L61" s="174"/>
      <c r="M61" s="174"/>
      <c r="O61" s="174"/>
      <c r="P61" s="174"/>
      <c r="Q61" s="174"/>
      <c r="R61" s="174"/>
      <c r="S61" s="174"/>
      <c r="T61" s="174" t="s">
        <v>1752</v>
      </c>
      <c r="U61" s="174"/>
      <c r="V61" s="174"/>
      <c r="W61" s="174"/>
      <c r="X61" s="174"/>
      <c r="Y61" s="174"/>
      <c r="Z61" s="174"/>
      <c r="AA61" s="174"/>
      <c r="AB61" s="174"/>
      <c r="AC61" s="174"/>
      <c r="AD61" s="174"/>
      <c r="AE61" s="174"/>
      <c r="AF61" s="174"/>
    </row>
    <row r="62" spans="1:32">
      <c r="A62" s="174"/>
      <c r="C62" s="174"/>
      <c r="D62" s="174"/>
      <c r="E62" s="174"/>
      <c r="F62" s="174" t="s">
        <v>1753</v>
      </c>
      <c r="G62" s="174"/>
      <c r="H62" s="174"/>
      <c r="I62" s="174"/>
      <c r="J62" s="174"/>
      <c r="K62" s="174"/>
      <c r="L62" s="174"/>
      <c r="M62" s="174"/>
      <c r="O62" s="174"/>
      <c r="P62" s="174"/>
      <c r="Q62" s="174"/>
      <c r="R62" s="174"/>
      <c r="S62" s="174"/>
      <c r="T62" s="174" t="s">
        <v>1753</v>
      </c>
      <c r="U62" s="174"/>
      <c r="V62" s="174"/>
      <c r="W62" s="174"/>
      <c r="X62" s="174"/>
      <c r="Y62" s="174"/>
      <c r="Z62" s="174"/>
      <c r="AA62" s="174"/>
      <c r="AB62" s="174"/>
      <c r="AC62" s="174"/>
      <c r="AD62" s="174"/>
      <c r="AE62" s="174"/>
      <c r="AF62" s="174"/>
    </row>
    <row r="63" spans="1:32">
      <c r="A63" s="174"/>
      <c r="C63" s="174"/>
      <c r="D63" s="174"/>
      <c r="E63" s="174" t="s">
        <v>1754</v>
      </c>
      <c r="F63" s="174"/>
      <c r="G63" s="174"/>
      <c r="H63" s="174"/>
      <c r="I63" s="174"/>
      <c r="J63" s="174"/>
      <c r="K63" s="174"/>
      <c r="L63" s="174"/>
      <c r="M63" s="174"/>
      <c r="O63" s="174"/>
      <c r="P63" s="174"/>
      <c r="Q63" s="174"/>
      <c r="R63" s="174"/>
      <c r="S63" s="174" t="s">
        <v>1754</v>
      </c>
      <c r="T63" s="174"/>
      <c r="U63" s="174"/>
      <c r="V63" s="174"/>
      <c r="W63" s="174"/>
      <c r="X63" s="174"/>
      <c r="Y63" s="174"/>
      <c r="Z63" s="174"/>
      <c r="AA63" s="174"/>
      <c r="AB63" s="174"/>
      <c r="AC63" s="174"/>
      <c r="AD63" s="174"/>
      <c r="AE63" s="174"/>
      <c r="AF63" s="174"/>
    </row>
    <row r="64" spans="1:32">
      <c r="A64" s="174"/>
      <c r="C64" s="174"/>
      <c r="D64" s="174"/>
      <c r="E64" s="174" t="s">
        <v>1755</v>
      </c>
      <c r="F64" s="174"/>
      <c r="G64" s="174"/>
      <c r="H64" s="174"/>
      <c r="I64" s="174"/>
      <c r="J64" s="174"/>
      <c r="K64" s="174"/>
      <c r="L64" s="174"/>
      <c r="M64" s="174"/>
      <c r="O64" s="174"/>
      <c r="P64" s="174"/>
      <c r="Q64" s="174"/>
      <c r="R64" s="174"/>
      <c r="S64" s="174" t="s">
        <v>1755</v>
      </c>
      <c r="T64" s="174"/>
      <c r="U64" s="174"/>
      <c r="V64" s="174"/>
      <c r="W64" s="174"/>
      <c r="X64" s="174"/>
      <c r="Y64" s="174"/>
      <c r="Z64" s="174"/>
      <c r="AA64" s="174"/>
      <c r="AB64" s="174"/>
      <c r="AC64" s="174"/>
      <c r="AD64" s="174"/>
      <c r="AE64" s="174"/>
      <c r="AF64" s="174"/>
    </row>
    <row r="65" spans="1:32">
      <c r="A65" s="174"/>
      <c r="C65" s="174"/>
      <c r="D65" s="174"/>
      <c r="E65" s="174" t="s">
        <v>1756</v>
      </c>
      <c r="F65" s="174"/>
      <c r="G65" s="174"/>
      <c r="H65" s="174"/>
      <c r="I65" s="174"/>
      <c r="J65" s="174"/>
      <c r="K65" s="174"/>
      <c r="L65" s="174"/>
      <c r="M65" s="174"/>
      <c r="O65" s="174"/>
      <c r="P65" s="174"/>
      <c r="Q65" s="174"/>
      <c r="R65" s="174"/>
      <c r="S65" s="174" t="s">
        <v>1756</v>
      </c>
      <c r="T65" s="174"/>
      <c r="U65" s="174"/>
      <c r="V65" s="174"/>
      <c r="W65" s="174"/>
      <c r="X65" s="174"/>
      <c r="Y65" s="174"/>
      <c r="Z65" s="174"/>
      <c r="AA65" s="174"/>
      <c r="AB65" s="174"/>
      <c r="AC65" s="174"/>
      <c r="AD65" s="174"/>
      <c r="AE65" s="174"/>
      <c r="AF65" s="174"/>
    </row>
    <row r="66" spans="1:32">
      <c r="A66" s="174"/>
      <c r="C66" s="174"/>
      <c r="D66" s="174"/>
      <c r="E66" s="174" t="s">
        <v>1757</v>
      </c>
      <c r="F66" s="174"/>
      <c r="G66" s="174"/>
      <c r="H66" s="174"/>
      <c r="I66" s="174"/>
      <c r="J66" s="174"/>
      <c r="K66" s="174"/>
      <c r="L66" s="174"/>
      <c r="M66" s="174"/>
      <c r="O66" s="174"/>
      <c r="P66" s="174"/>
      <c r="Q66" s="174"/>
      <c r="R66" s="174"/>
      <c r="S66" s="174" t="s">
        <v>1757</v>
      </c>
      <c r="T66" s="174"/>
      <c r="U66" s="174"/>
      <c r="V66" s="174"/>
      <c r="W66" s="174"/>
      <c r="X66" s="174"/>
      <c r="Y66" s="174"/>
      <c r="Z66" s="174"/>
      <c r="AA66" s="174"/>
      <c r="AB66" s="174"/>
      <c r="AC66" s="174"/>
      <c r="AD66" s="174"/>
      <c r="AE66" s="174"/>
      <c r="AF66" s="174"/>
    </row>
    <row r="67" spans="1:32">
      <c r="A67" s="174"/>
      <c r="C67" s="174"/>
      <c r="D67" s="174"/>
      <c r="E67" s="174" t="s">
        <v>1758</v>
      </c>
      <c r="F67" s="174"/>
      <c r="G67" s="174"/>
      <c r="H67" s="174"/>
      <c r="I67" s="174"/>
      <c r="J67" s="174"/>
      <c r="K67" s="174"/>
      <c r="L67" s="174"/>
      <c r="M67" s="174"/>
      <c r="O67" s="174"/>
      <c r="P67" s="174"/>
      <c r="Q67" s="174"/>
      <c r="R67" s="174"/>
      <c r="S67" s="174" t="s">
        <v>1758</v>
      </c>
      <c r="T67" s="174"/>
      <c r="U67" s="174"/>
      <c r="V67" s="174"/>
      <c r="W67" s="174"/>
      <c r="X67" s="174"/>
      <c r="Y67" s="174"/>
      <c r="Z67" s="174"/>
      <c r="AA67" s="174"/>
      <c r="AB67" s="174"/>
      <c r="AC67" s="174"/>
      <c r="AD67" s="174"/>
      <c r="AE67" s="174"/>
      <c r="AF67" s="174"/>
    </row>
    <row r="68" spans="1:32">
      <c r="A68" s="174"/>
      <c r="C68" s="174"/>
      <c r="D68" s="174"/>
      <c r="E68" s="174" t="s">
        <v>1759</v>
      </c>
      <c r="F68" s="174"/>
      <c r="G68" s="174"/>
      <c r="H68" s="174"/>
      <c r="I68" s="174"/>
      <c r="J68" s="174"/>
      <c r="K68" s="174"/>
      <c r="L68" s="174"/>
      <c r="M68" s="174"/>
      <c r="O68" s="174"/>
      <c r="P68" s="174"/>
      <c r="Q68" s="174"/>
      <c r="R68" s="174"/>
      <c r="S68" s="174" t="s">
        <v>1759</v>
      </c>
      <c r="T68" s="174"/>
      <c r="U68" s="174"/>
      <c r="V68" s="174"/>
      <c r="W68" s="174"/>
      <c r="X68" s="174"/>
      <c r="Y68" s="174"/>
      <c r="Z68" s="174"/>
      <c r="AA68" s="174"/>
      <c r="AB68" s="174"/>
      <c r="AC68" s="174"/>
      <c r="AD68" s="174"/>
      <c r="AE68" s="174"/>
      <c r="AF68" s="174"/>
    </row>
    <row r="69" spans="1:32">
      <c r="A69" s="174"/>
      <c r="C69" s="174"/>
      <c r="D69" s="174"/>
      <c r="E69" s="174" t="s">
        <v>1760</v>
      </c>
      <c r="F69" s="174"/>
      <c r="G69" s="174"/>
      <c r="H69" s="174"/>
      <c r="I69" s="174"/>
      <c r="J69" s="174"/>
      <c r="K69" s="174"/>
      <c r="L69" s="174"/>
      <c r="M69" s="174"/>
      <c r="O69" s="174"/>
      <c r="P69" s="174"/>
      <c r="Q69" s="174"/>
      <c r="R69" s="174"/>
      <c r="S69" s="174" t="s">
        <v>1760</v>
      </c>
      <c r="T69" s="174"/>
      <c r="U69" s="174"/>
      <c r="V69" s="174"/>
      <c r="W69" s="174"/>
      <c r="X69" s="174"/>
      <c r="Y69" s="174"/>
      <c r="Z69" s="174"/>
      <c r="AA69" s="174"/>
      <c r="AB69" s="174"/>
      <c r="AC69" s="174"/>
      <c r="AD69" s="174"/>
      <c r="AE69" s="174"/>
      <c r="AF69" s="174"/>
    </row>
    <row r="70" spans="1:32">
      <c r="A70" s="174"/>
      <c r="C70" s="174"/>
      <c r="D70" s="174"/>
      <c r="E70" s="174" t="s">
        <v>1761</v>
      </c>
      <c r="F70" s="174"/>
      <c r="G70" s="174"/>
      <c r="H70" s="174"/>
      <c r="I70" s="174"/>
      <c r="J70" s="174"/>
      <c r="K70" s="174"/>
      <c r="L70" s="174"/>
      <c r="M70" s="174"/>
      <c r="O70" s="174"/>
      <c r="P70" s="174"/>
      <c r="Q70" s="174"/>
      <c r="R70" s="174"/>
      <c r="S70" s="174" t="s">
        <v>1761</v>
      </c>
      <c r="T70" s="174"/>
      <c r="U70" s="174"/>
      <c r="V70" s="174"/>
      <c r="W70" s="174"/>
      <c r="X70" s="174"/>
      <c r="Y70" s="174"/>
      <c r="Z70" s="174"/>
      <c r="AA70" s="174"/>
      <c r="AB70" s="174"/>
      <c r="AC70" s="174"/>
      <c r="AD70" s="174"/>
      <c r="AE70" s="174"/>
      <c r="AF70" s="174"/>
    </row>
    <row r="71" spans="1:32">
      <c r="A71" s="174"/>
      <c r="C71" s="174"/>
      <c r="D71" s="174" t="s">
        <v>1762</v>
      </c>
      <c r="E71" s="174"/>
      <c r="F71" s="174"/>
      <c r="G71" s="174"/>
      <c r="H71" s="174"/>
      <c r="I71" s="174"/>
      <c r="J71" s="174"/>
      <c r="K71" s="174"/>
      <c r="L71" s="174"/>
      <c r="M71" s="174"/>
      <c r="O71" s="174"/>
      <c r="P71" s="174"/>
      <c r="Q71" s="174"/>
      <c r="R71" s="174" t="s">
        <v>1762</v>
      </c>
      <c r="S71" s="174"/>
      <c r="T71" s="174"/>
      <c r="U71" s="174"/>
      <c r="V71" s="174"/>
      <c r="W71" s="174"/>
      <c r="X71" s="174"/>
      <c r="Y71" s="174"/>
      <c r="Z71" s="174"/>
      <c r="AA71" s="174"/>
      <c r="AB71" s="174"/>
      <c r="AC71" s="174"/>
      <c r="AD71" s="174"/>
      <c r="AE71" s="174"/>
      <c r="AF71" s="174"/>
    </row>
    <row r="72" spans="1:32">
      <c r="A72" s="174"/>
      <c r="C72" s="174"/>
      <c r="D72" s="174" t="s">
        <v>1763</v>
      </c>
      <c r="E72" s="174"/>
      <c r="F72" s="174"/>
      <c r="G72" s="174"/>
      <c r="H72" s="174"/>
      <c r="I72" s="174"/>
      <c r="J72" s="174"/>
      <c r="K72" s="174"/>
      <c r="L72" s="174"/>
      <c r="M72" s="174"/>
      <c r="O72" s="174"/>
      <c r="P72" s="174"/>
      <c r="Q72" s="174"/>
      <c r="R72" s="174" t="s">
        <v>1763</v>
      </c>
      <c r="S72" s="174"/>
      <c r="T72" s="174"/>
      <c r="U72" s="174"/>
      <c r="V72" s="174"/>
      <c r="W72" s="174"/>
      <c r="X72" s="174"/>
      <c r="Y72" s="174"/>
      <c r="Z72" s="174"/>
      <c r="AA72" s="174"/>
      <c r="AB72" s="174"/>
      <c r="AC72" s="174"/>
      <c r="AD72" s="174"/>
      <c r="AE72" s="174"/>
      <c r="AF72" s="174"/>
    </row>
    <row r="73" spans="1:32">
      <c r="A73" s="174"/>
      <c r="C73" s="174"/>
      <c r="D73" s="174"/>
      <c r="E73" s="174" t="s">
        <v>1764</v>
      </c>
      <c r="F73" s="174"/>
      <c r="G73" s="174"/>
      <c r="H73" s="174"/>
      <c r="I73" s="174"/>
      <c r="J73" s="174"/>
      <c r="K73" s="174"/>
      <c r="L73" s="174"/>
      <c r="M73" s="174"/>
      <c r="O73" s="174"/>
      <c r="P73" s="174"/>
      <c r="Q73" s="174"/>
      <c r="R73" s="174"/>
      <c r="S73" s="174" t="s">
        <v>1764</v>
      </c>
      <c r="T73" s="174"/>
      <c r="U73" s="174"/>
      <c r="V73" s="174"/>
      <c r="W73" s="174"/>
      <c r="X73" s="174"/>
      <c r="Y73" s="174"/>
      <c r="Z73" s="174"/>
      <c r="AA73" s="174"/>
      <c r="AB73" s="174"/>
      <c r="AC73" s="174"/>
      <c r="AD73" s="174"/>
      <c r="AE73" s="174"/>
      <c r="AF73" s="174"/>
    </row>
    <row r="74" spans="1:32">
      <c r="A74" s="174"/>
      <c r="C74" s="174"/>
      <c r="D74" s="174"/>
      <c r="E74" s="174"/>
      <c r="F74" s="174" t="s">
        <v>1748</v>
      </c>
      <c r="G74" s="174"/>
      <c r="H74" s="174"/>
      <c r="I74" s="174"/>
      <c r="J74" s="174"/>
      <c r="K74" s="174"/>
      <c r="L74" s="174"/>
      <c r="M74" s="174"/>
      <c r="O74" s="174"/>
      <c r="P74" s="174"/>
      <c r="Q74" s="174"/>
      <c r="R74" s="174"/>
      <c r="S74" s="174"/>
      <c r="T74" s="174" t="s">
        <v>1748</v>
      </c>
      <c r="U74" s="174"/>
      <c r="V74" s="174"/>
      <c r="W74" s="174"/>
      <c r="X74" s="174"/>
      <c r="Y74" s="174"/>
      <c r="Z74" s="174"/>
      <c r="AA74" s="174"/>
      <c r="AB74" s="174"/>
      <c r="AC74" s="174"/>
      <c r="AD74" s="174"/>
      <c r="AE74" s="174"/>
      <c r="AF74" s="174"/>
    </row>
    <row r="75" spans="1:32">
      <c r="A75" s="174"/>
      <c r="C75" s="174"/>
      <c r="D75" s="174"/>
      <c r="E75" s="174"/>
      <c r="F75" s="174" t="s">
        <v>1765</v>
      </c>
      <c r="G75" s="174"/>
      <c r="H75" s="174"/>
      <c r="I75" s="174"/>
      <c r="J75" s="174"/>
      <c r="K75" s="174"/>
      <c r="L75" s="174"/>
      <c r="M75" s="174"/>
      <c r="O75" s="174"/>
      <c r="P75" s="174"/>
      <c r="Q75" s="174"/>
      <c r="R75" s="174"/>
      <c r="S75" s="174"/>
      <c r="T75" s="174" t="s">
        <v>1765</v>
      </c>
      <c r="U75" s="174"/>
      <c r="V75" s="174"/>
      <c r="W75" s="174"/>
      <c r="X75" s="174"/>
      <c r="Y75" s="174"/>
      <c r="Z75" s="174"/>
      <c r="AA75" s="174"/>
      <c r="AB75" s="174"/>
      <c r="AC75" s="174"/>
      <c r="AD75" s="174"/>
      <c r="AE75" s="174"/>
      <c r="AF75" s="174"/>
    </row>
    <row r="76" spans="1:32">
      <c r="A76" s="174"/>
      <c r="C76" s="174"/>
      <c r="D76" s="174"/>
      <c r="E76" s="174"/>
      <c r="F76" s="174" t="s">
        <v>1766</v>
      </c>
      <c r="G76" s="174"/>
      <c r="H76" s="174"/>
      <c r="I76" s="174"/>
      <c r="J76" s="174"/>
      <c r="K76" s="174"/>
      <c r="L76" s="174"/>
      <c r="M76" s="174"/>
      <c r="O76" s="174"/>
      <c r="P76" s="174"/>
      <c r="Q76" s="174"/>
      <c r="R76" s="174"/>
      <c r="S76" s="174"/>
      <c r="T76" s="174" t="s">
        <v>1766</v>
      </c>
      <c r="U76" s="174"/>
      <c r="V76" s="174"/>
      <c r="W76" s="174"/>
      <c r="X76" s="174"/>
      <c r="Y76" s="174"/>
      <c r="Z76" s="174"/>
      <c r="AA76" s="174"/>
      <c r="AB76" s="174"/>
      <c r="AC76" s="174"/>
      <c r="AD76" s="174"/>
      <c r="AE76" s="174"/>
      <c r="AF76" s="174"/>
    </row>
    <row r="77" spans="1:32">
      <c r="A77" s="174"/>
      <c r="C77" s="174"/>
      <c r="D77" s="174"/>
      <c r="E77" s="174"/>
      <c r="F77" s="174" t="s">
        <v>1767</v>
      </c>
      <c r="G77" s="174"/>
      <c r="H77" s="174"/>
      <c r="I77" s="174"/>
      <c r="J77" s="174"/>
      <c r="K77" s="174"/>
      <c r="L77" s="174"/>
      <c r="M77" s="174"/>
      <c r="O77" s="174"/>
      <c r="P77" s="174"/>
      <c r="Q77" s="174"/>
      <c r="R77" s="174"/>
      <c r="S77" s="174"/>
      <c r="T77" s="174" t="s">
        <v>1767</v>
      </c>
      <c r="U77" s="174"/>
      <c r="V77" s="174"/>
      <c r="W77" s="174"/>
      <c r="X77" s="174"/>
      <c r="Y77" s="174"/>
      <c r="Z77" s="174"/>
      <c r="AA77" s="174"/>
      <c r="AB77" s="174"/>
      <c r="AC77" s="174"/>
      <c r="AD77" s="174"/>
      <c r="AE77" s="174"/>
      <c r="AF77" s="174"/>
    </row>
    <row r="78" spans="1:32">
      <c r="A78" s="174"/>
      <c r="C78" s="174"/>
      <c r="D78" s="174"/>
      <c r="E78" s="174"/>
      <c r="F78" s="174" t="s">
        <v>1768</v>
      </c>
      <c r="G78" s="174"/>
      <c r="H78" s="174"/>
      <c r="I78" s="174"/>
      <c r="J78" s="174"/>
      <c r="K78" s="174"/>
      <c r="L78" s="174"/>
      <c r="M78" s="174"/>
      <c r="O78" s="174"/>
      <c r="P78" s="174"/>
      <c r="Q78" s="174"/>
      <c r="R78" s="174"/>
      <c r="S78" s="174"/>
      <c r="T78" s="174" t="s">
        <v>1768</v>
      </c>
      <c r="U78" s="174"/>
      <c r="V78" s="174"/>
      <c r="W78" s="174"/>
      <c r="X78" s="174"/>
      <c r="Y78" s="174"/>
      <c r="Z78" s="174"/>
      <c r="AA78" s="174"/>
      <c r="AB78" s="174"/>
      <c r="AC78" s="174"/>
      <c r="AD78" s="174"/>
      <c r="AE78" s="174"/>
      <c r="AF78" s="174"/>
    </row>
    <row r="79" spans="1:32">
      <c r="A79" s="174"/>
      <c r="C79" s="174"/>
      <c r="D79" s="174"/>
      <c r="E79" s="174"/>
      <c r="F79" s="174"/>
      <c r="G79" s="174" t="s">
        <v>1769</v>
      </c>
      <c r="H79" s="174"/>
      <c r="I79" s="174"/>
      <c r="J79" s="174"/>
      <c r="K79" s="174"/>
      <c r="L79" s="174"/>
      <c r="M79" s="174"/>
      <c r="O79" s="174"/>
      <c r="P79" s="174"/>
      <c r="Q79" s="174"/>
      <c r="R79" s="174"/>
      <c r="S79" s="174"/>
      <c r="T79" s="174"/>
      <c r="U79" s="174" t="s">
        <v>1769</v>
      </c>
      <c r="V79" s="174"/>
      <c r="W79" s="174"/>
      <c r="X79" s="174"/>
      <c r="Y79" s="174"/>
      <c r="Z79" s="174"/>
      <c r="AA79" s="174"/>
      <c r="AB79" s="174"/>
      <c r="AC79" s="174"/>
      <c r="AD79" s="174"/>
      <c r="AE79" s="174"/>
      <c r="AF79" s="174"/>
    </row>
    <row r="80" spans="1:32">
      <c r="A80" s="174"/>
      <c r="C80" s="174"/>
      <c r="D80" s="174"/>
      <c r="E80" s="174"/>
      <c r="F80" s="174"/>
      <c r="G80" s="174" t="s">
        <v>1725</v>
      </c>
      <c r="H80" s="174"/>
      <c r="I80" s="174"/>
      <c r="J80" s="174"/>
      <c r="K80" s="174"/>
      <c r="L80" s="174"/>
      <c r="M80" s="174"/>
      <c r="O80" s="174"/>
      <c r="P80" s="174"/>
      <c r="Q80" s="174"/>
      <c r="R80" s="174"/>
      <c r="S80" s="174"/>
      <c r="T80" s="174"/>
      <c r="U80" s="174" t="s">
        <v>1725</v>
      </c>
      <c r="V80" s="174"/>
      <c r="W80" s="174"/>
      <c r="X80" s="174"/>
      <c r="Y80" s="174"/>
      <c r="Z80" s="174"/>
      <c r="AA80" s="174"/>
      <c r="AB80" s="174"/>
      <c r="AC80" s="174"/>
      <c r="AD80" s="174"/>
      <c r="AE80" s="174"/>
      <c r="AF80" s="174"/>
    </row>
    <row r="81" spans="1:32">
      <c r="A81" s="174"/>
      <c r="C81" s="174"/>
      <c r="D81" s="174"/>
      <c r="E81" s="174"/>
      <c r="F81" s="174"/>
      <c r="G81" s="174"/>
      <c r="H81" s="174" t="s">
        <v>1770</v>
      </c>
      <c r="I81" s="174"/>
      <c r="J81" s="174"/>
      <c r="K81" s="174"/>
      <c r="L81" s="174"/>
      <c r="M81" s="174"/>
      <c r="O81" s="174"/>
      <c r="P81" s="174"/>
      <c r="Q81" s="174"/>
      <c r="R81" s="174"/>
      <c r="S81" s="174"/>
      <c r="T81" s="174"/>
      <c r="U81" s="174"/>
      <c r="V81" s="174" t="s">
        <v>1770</v>
      </c>
      <c r="W81" s="174"/>
      <c r="X81" s="174"/>
      <c r="Y81" s="174"/>
      <c r="Z81" s="174"/>
      <c r="AA81" s="174"/>
      <c r="AB81" s="174"/>
      <c r="AC81" s="174"/>
      <c r="AD81" s="174"/>
      <c r="AE81" s="174"/>
      <c r="AF81" s="174"/>
    </row>
    <row r="82" spans="1:32">
      <c r="A82" s="174"/>
      <c r="C82" s="174"/>
      <c r="D82" s="174"/>
      <c r="E82" s="174"/>
      <c r="F82" s="174"/>
      <c r="G82" s="174" t="s">
        <v>1732</v>
      </c>
      <c r="H82" s="174"/>
      <c r="I82" s="174"/>
      <c r="J82" s="174"/>
      <c r="K82" s="174"/>
      <c r="L82" s="174"/>
      <c r="M82" s="174"/>
      <c r="O82" s="174"/>
      <c r="P82" s="174"/>
      <c r="Q82" s="174"/>
      <c r="R82" s="174"/>
      <c r="S82" s="174"/>
      <c r="T82" s="174"/>
      <c r="U82" s="174" t="s">
        <v>1732</v>
      </c>
      <c r="V82" s="174"/>
      <c r="W82" s="174"/>
      <c r="X82" s="174"/>
      <c r="Y82" s="174"/>
      <c r="Z82" s="174"/>
      <c r="AA82" s="174"/>
      <c r="AB82" s="174"/>
      <c r="AC82" s="174"/>
      <c r="AD82" s="174"/>
      <c r="AE82" s="174"/>
      <c r="AF82" s="174"/>
    </row>
    <row r="83" spans="1:32">
      <c r="A83" s="174"/>
      <c r="C83" s="174"/>
      <c r="D83" s="174"/>
      <c r="E83" s="174"/>
      <c r="F83" s="174"/>
      <c r="G83" s="174" t="s">
        <v>1771</v>
      </c>
      <c r="H83" s="174"/>
      <c r="I83" s="174"/>
      <c r="J83" s="174"/>
      <c r="K83" s="174"/>
      <c r="L83" s="174"/>
      <c r="M83" s="174"/>
      <c r="O83" s="174"/>
      <c r="P83" s="174"/>
      <c r="Q83" s="174"/>
      <c r="R83" s="174"/>
      <c r="S83" s="174"/>
      <c r="T83" s="174"/>
      <c r="U83" s="174" t="s">
        <v>1771</v>
      </c>
      <c r="V83" s="174"/>
      <c r="W83" s="174"/>
      <c r="X83" s="174"/>
      <c r="Y83" s="174"/>
      <c r="Z83" s="174"/>
      <c r="AA83" s="174"/>
      <c r="AB83" s="174"/>
      <c r="AC83" s="174"/>
      <c r="AD83" s="174"/>
      <c r="AE83" s="174"/>
      <c r="AF83" s="174"/>
    </row>
    <row r="84" spans="1:32">
      <c r="A84" s="174"/>
      <c r="C84" s="174"/>
      <c r="D84" s="174"/>
      <c r="E84" s="174"/>
      <c r="F84" s="174" t="s">
        <v>1733</v>
      </c>
      <c r="G84" s="174"/>
      <c r="H84" s="174"/>
      <c r="I84" s="174"/>
      <c r="J84" s="174"/>
      <c r="K84" s="174"/>
      <c r="L84" s="174"/>
      <c r="M84" s="174"/>
      <c r="O84" s="174"/>
      <c r="P84" s="174"/>
      <c r="Q84" s="174"/>
      <c r="R84" s="174"/>
      <c r="S84" s="174"/>
      <c r="T84" s="174" t="s">
        <v>1733</v>
      </c>
      <c r="U84" s="174"/>
      <c r="V84" s="174"/>
      <c r="W84" s="174"/>
      <c r="X84" s="174"/>
      <c r="Y84" s="174"/>
      <c r="Z84" s="174"/>
      <c r="AA84" s="174"/>
      <c r="AB84" s="174"/>
      <c r="AC84" s="174"/>
      <c r="AD84" s="174"/>
      <c r="AE84" s="174"/>
      <c r="AF84" s="174"/>
    </row>
    <row r="85" spans="1:32">
      <c r="A85" s="174"/>
      <c r="C85" s="174"/>
      <c r="D85" s="174"/>
      <c r="E85" s="174" t="s">
        <v>1772</v>
      </c>
      <c r="F85" s="174"/>
      <c r="G85" s="174"/>
      <c r="H85" s="174"/>
      <c r="I85" s="174"/>
      <c r="J85" s="174"/>
      <c r="K85" s="174"/>
      <c r="L85" s="174"/>
      <c r="M85" s="174"/>
      <c r="O85" s="174"/>
      <c r="P85" s="174"/>
      <c r="Q85" s="174"/>
      <c r="R85" s="174"/>
      <c r="S85" s="174" t="s">
        <v>1772</v>
      </c>
      <c r="T85" s="174"/>
      <c r="U85" s="174"/>
      <c r="V85" s="174"/>
      <c r="W85" s="174"/>
      <c r="X85" s="174"/>
      <c r="Y85" s="174"/>
      <c r="Z85" s="174"/>
      <c r="AA85" s="174"/>
      <c r="AB85" s="174"/>
      <c r="AC85" s="174"/>
      <c r="AD85" s="174"/>
      <c r="AE85" s="174"/>
      <c r="AF85" s="174"/>
    </row>
    <row r="86" spans="1:32">
      <c r="A86" s="174"/>
      <c r="C86" s="174"/>
      <c r="D86" s="174"/>
      <c r="E86" s="174" t="s">
        <v>1773</v>
      </c>
      <c r="F86" s="174"/>
      <c r="G86" s="174"/>
      <c r="H86" s="174"/>
      <c r="I86" s="174"/>
      <c r="J86" s="174"/>
      <c r="K86" s="174"/>
      <c r="L86" s="174"/>
      <c r="M86" s="174"/>
      <c r="O86" s="174"/>
      <c r="P86" s="174"/>
      <c r="Q86" s="174"/>
      <c r="R86" s="174"/>
      <c r="S86" s="174" t="s">
        <v>1773</v>
      </c>
      <c r="T86" s="174"/>
      <c r="U86" s="174"/>
      <c r="V86" s="174"/>
      <c r="W86" s="174"/>
      <c r="X86" s="174"/>
      <c r="Y86" s="174"/>
      <c r="Z86" s="174"/>
      <c r="AA86" s="174"/>
      <c r="AB86" s="174"/>
      <c r="AC86" s="174"/>
      <c r="AD86" s="174"/>
      <c r="AE86" s="174"/>
      <c r="AF86" s="174"/>
    </row>
    <row r="87" spans="1:32">
      <c r="A87" s="174"/>
      <c r="C87" s="174"/>
      <c r="D87" s="174"/>
      <c r="E87" s="174" t="s">
        <v>1774</v>
      </c>
      <c r="F87" s="174"/>
      <c r="G87" s="174"/>
      <c r="H87" s="174"/>
      <c r="I87" s="174"/>
      <c r="J87" s="174"/>
      <c r="K87" s="174"/>
      <c r="L87" s="174"/>
      <c r="M87" s="174"/>
      <c r="O87" s="174"/>
      <c r="P87" s="174"/>
      <c r="Q87" s="174"/>
      <c r="R87" s="174"/>
      <c r="S87" s="174" t="s">
        <v>1774</v>
      </c>
      <c r="T87" s="174"/>
      <c r="U87" s="174"/>
      <c r="V87" s="174"/>
      <c r="W87" s="174"/>
      <c r="X87" s="174"/>
      <c r="Y87" s="174"/>
      <c r="Z87" s="174"/>
      <c r="AA87" s="174"/>
      <c r="AB87" s="174"/>
      <c r="AC87" s="174"/>
      <c r="AD87" s="174"/>
      <c r="AE87" s="174"/>
      <c r="AF87" s="174"/>
    </row>
    <row r="88" spans="1:32">
      <c r="A88" s="174"/>
      <c r="C88" s="174"/>
      <c r="D88" s="174"/>
      <c r="E88" s="174" t="s">
        <v>1775</v>
      </c>
      <c r="F88" s="174"/>
      <c r="G88" s="174"/>
      <c r="H88" s="174"/>
      <c r="I88" s="174"/>
      <c r="J88" s="174"/>
      <c r="K88" s="174"/>
      <c r="L88" s="174"/>
      <c r="M88" s="174"/>
      <c r="O88" s="174"/>
      <c r="P88" s="174"/>
      <c r="Q88" s="174"/>
      <c r="R88" s="174"/>
      <c r="S88" s="174" t="s">
        <v>1775</v>
      </c>
      <c r="T88" s="174"/>
      <c r="U88" s="174"/>
      <c r="V88" s="174"/>
      <c r="W88" s="174"/>
      <c r="X88" s="174"/>
      <c r="Y88" s="174"/>
      <c r="Z88" s="174"/>
      <c r="AA88" s="174"/>
      <c r="AB88" s="174"/>
      <c r="AC88" s="174"/>
      <c r="AD88" s="174"/>
      <c r="AE88" s="174"/>
      <c r="AF88" s="174"/>
    </row>
    <row r="89" spans="1:32">
      <c r="A89" s="174"/>
      <c r="C89" s="174"/>
      <c r="D89" s="174"/>
      <c r="E89" s="174" t="s">
        <v>1776</v>
      </c>
      <c r="F89" s="174"/>
      <c r="G89" s="174"/>
      <c r="H89" s="174"/>
      <c r="I89" s="174"/>
      <c r="J89" s="174"/>
      <c r="K89" s="174"/>
      <c r="L89" s="174"/>
      <c r="M89" s="174"/>
      <c r="O89" s="174"/>
      <c r="P89" s="174"/>
      <c r="Q89" s="174"/>
      <c r="R89" s="174"/>
      <c r="S89" s="174" t="s">
        <v>1776</v>
      </c>
      <c r="T89" s="174"/>
      <c r="U89" s="174"/>
      <c r="V89" s="174"/>
      <c r="W89" s="174"/>
      <c r="X89" s="174"/>
      <c r="Y89" s="174"/>
      <c r="Z89" s="174"/>
      <c r="AA89" s="174"/>
      <c r="AB89" s="174"/>
      <c r="AC89" s="174"/>
      <c r="AD89" s="174"/>
      <c r="AE89" s="174"/>
      <c r="AF89" s="174"/>
    </row>
    <row r="90" spans="1:32">
      <c r="A90" s="174"/>
      <c r="C90" s="174"/>
      <c r="D90" s="174" t="s">
        <v>1777</v>
      </c>
      <c r="E90" s="174"/>
      <c r="F90" s="174"/>
      <c r="G90" s="174"/>
      <c r="H90" s="174"/>
      <c r="I90" s="174"/>
      <c r="J90" s="174"/>
      <c r="K90" s="174"/>
      <c r="L90" s="174"/>
      <c r="M90" s="174"/>
      <c r="O90" s="174"/>
      <c r="P90" s="174"/>
      <c r="Q90" s="174"/>
      <c r="R90" s="174" t="s">
        <v>1777</v>
      </c>
      <c r="S90" s="174"/>
      <c r="T90" s="174"/>
      <c r="U90" s="174"/>
      <c r="V90" s="174"/>
      <c r="W90" s="174"/>
      <c r="X90" s="174"/>
      <c r="Y90" s="174"/>
      <c r="Z90" s="174"/>
      <c r="AA90" s="174"/>
      <c r="AB90" s="174"/>
      <c r="AC90" s="174"/>
      <c r="AD90" s="174"/>
      <c r="AE90" s="174"/>
      <c r="AF90" s="174"/>
    </row>
    <row r="91" spans="1:32">
      <c r="A91" s="174"/>
      <c r="C91" s="174"/>
      <c r="D91" s="174" t="s">
        <v>1763</v>
      </c>
      <c r="E91" s="174"/>
      <c r="F91" s="174"/>
      <c r="G91" s="174"/>
      <c r="H91" s="174"/>
      <c r="I91" s="174"/>
      <c r="J91" s="174"/>
      <c r="K91" s="174"/>
      <c r="L91" s="174"/>
      <c r="M91" s="174"/>
      <c r="O91" s="174"/>
      <c r="P91" s="174"/>
      <c r="Q91" s="174"/>
      <c r="R91" s="174" t="s">
        <v>1763</v>
      </c>
      <c r="S91" s="174"/>
      <c r="T91" s="174"/>
      <c r="U91" s="174"/>
      <c r="V91" s="174"/>
      <c r="W91" s="174"/>
      <c r="X91" s="174"/>
      <c r="Y91" s="174"/>
      <c r="Z91" s="174"/>
      <c r="AA91" s="174"/>
      <c r="AB91" s="174"/>
      <c r="AC91" s="174"/>
      <c r="AD91" s="174"/>
      <c r="AE91" s="174"/>
      <c r="AF91" s="174"/>
    </row>
    <row r="92" spans="1:32">
      <c r="A92" s="174"/>
      <c r="C92" s="174"/>
      <c r="D92" s="174"/>
      <c r="E92" s="174" t="s">
        <v>1764</v>
      </c>
      <c r="F92" s="174"/>
      <c r="G92" s="174"/>
      <c r="H92" s="174"/>
      <c r="I92" s="174"/>
      <c r="J92" s="174"/>
      <c r="K92" s="174"/>
      <c r="L92" s="174"/>
      <c r="M92" s="174"/>
      <c r="O92" s="174"/>
      <c r="P92" s="174"/>
      <c r="Q92" s="174"/>
      <c r="R92" s="174"/>
      <c r="S92" s="174" t="s">
        <v>1764</v>
      </c>
      <c r="T92" s="174"/>
      <c r="U92" s="174"/>
      <c r="V92" s="174"/>
      <c r="W92" s="174"/>
      <c r="X92" s="174"/>
      <c r="Y92" s="174"/>
      <c r="Z92" s="174"/>
      <c r="AA92" s="174"/>
      <c r="AB92" s="174"/>
      <c r="AC92" s="174"/>
      <c r="AD92" s="174"/>
      <c r="AE92" s="174"/>
      <c r="AF92" s="174"/>
    </row>
    <row r="93" spans="1:32">
      <c r="A93" s="174"/>
      <c r="C93" s="174"/>
      <c r="D93" s="174"/>
      <c r="E93" s="174"/>
      <c r="F93" s="174" t="s">
        <v>1748</v>
      </c>
      <c r="G93" s="174"/>
      <c r="H93" s="174"/>
      <c r="I93" s="174"/>
      <c r="J93" s="174"/>
      <c r="K93" s="174"/>
      <c r="L93" s="174"/>
      <c r="M93" s="174"/>
      <c r="O93" s="174"/>
      <c r="P93" s="174"/>
      <c r="Q93" s="174"/>
      <c r="R93" s="174"/>
      <c r="S93" s="174"/>
      <c r="T93" s="174" t="s">
        <v>1748</v>
      </c>
      <c r="U93" s="174"/>
      <c r="V93" s="174"/>
      <c r="W93" s="174"/>
      <c r="X93" s="174"/>
      <c r="Y93" s="174"/>
      <c r="Z93" s="174"/>
      <c r="AA93" s="174"/>
      <c r="AB93" s="174"/>
      <c r="AC93" s="174"/>
      <c r="AD93" s="174"/>
      <c r="AE93" s="174"/>
      <c r="AF93" s="174"/>
    </row>
    <row r="94" spans="1:32">
      <c r="A94" s="174"/>
      <c r="C94" s="174"/>
      <c r="D94" s="174"/>
      <c r="E94" s="174"/>
      <c r="F94" s="174" t="s">
        <v>1778</v>
      </c>
      <c r="G94" s="174"/>
      <c r="H94" s="174"/>
      <c r="I94" s="174"/>
      <c r="J94" s="174"/>
      <c r="K94" s="174"/>
      <c r="L94" s="174"/>
      <c r="M94" s="174"/>
      <c r="O94" s="174"/>
      <c r="P94" s="174"/>
      <c r="Q94" s="174"/>
      <c r="R94" s="174"/>
      <c r="S94" s="174"/>
      <c r="T94" s="174" t="s">
        <v>1778</v>
      </c>
      <c r="U94" s="174"/>
      <c r="V94" s="174"/>
      <c r="W94" s="174"/>
      <c r="X94" s="174"/>
      <c r="Y94" s="174"/>
      <c r="Z94" s="174"/>
      <c r="AA94" s="174"/>
      <c r="AB94" s="174"/>
      <c r="AC94" s="174"/>
      <c r="AD94" s="174"/>
      <c r="AE94" s="174"/>
      <c r="AF94" s="174"/>
    </row>
    <row r="95" spans="1:32">
      <c r="A95" s="174"/>
      <c r="C95" s="174"/>
      <c r="D95" s="174"/>
      <c r="E95" s="174"/>
      <c r="F95" s="174" t="s">
        <v>1779</v>
      </c>
      <c r="G95" s="174"/>
      <c r="H95" s="174"/>
      <c r="I95" s="174"/>
      <c r="J95" s="174"/>
      <c r="K95" s="174"/>
      <c r="L95" s="174"/>
      <c r="M95" s="174"/>
      <c r="O95" s="174"/>
      <c r="P95" s="174"/>
      <c r="Q95" s="174"/>
      <c r="R95" s="174"/>
      <c r="S95" s="174"/>
      <c r="T95" s="174" t="s">
        <v>1779</v>
      </c>
      <c r="U95" s="174"/>
      <c r="V95" s="174"/>
      <c r="W95" s="174"/>
      <c r="X95" s="174"/>
      <c r="Y95" s="174"/>
      <c r="Z95" s="174"/>
      <c r="AA95" s="174"/>
      <c r="AB95" s="174"/>
      <c r="AC95" s="174"/>
      <c r="AD95" s="174"/>
      <c r="AE95" s="174"/>
      <c r="AF95" s="174"/>
    </row>
    <row r="96" spans="1:32">
      <c r="A96" s="174"/>
      <c r="C96" s="174"/>
      <c r="D96" s="174"/>
      <c r="E96" s="174"/>
      <c r="F96" s="174" t="s">
        <v>1780</v>
      </c>
      <c r="G96" s="174"/>
      <c r="H96" s="174"/>
      <c r="I96" s="174"/>
      <c r="J96" s="174"/>
      <c r="K96" s="174"/>
      <c r="L96" s="174"/>
      <c r="M96" s="174"/>
      <c r="O96" s="174"/>
      <c r="P96" s="174"/>
      <c r="Q96" s="174"/>
      <c r="R96" s="174"/>
      <c r="S96" s="174"/>
      <c r="T96" s="174" t="s">
        <v>1780</v>
      </c>
      <c r="U96" s="174"/>
      <c r="V96" s="174"/>
      <c r="W96" s="174"/>
      <c r="X96" s="174"/>
      <c r="Y96" s="174"/>
      <c r="Z96" s="174"/>
      <c r="AA96" s="174"/>
      <c r="AB96" s="174"/>
      <c r="AC96" s="174"/>
      <c r="AD96" s="174"/>
      <c r="AE96" s="174"/>
      <c r="AF96" s="174"/>
    </row>
    <row r="97" spans="1:32">
      <c r="A97" s="174"/>
      <c r="C97" s="174"/>
      <c r="D97" s="174"/>
      <c r="E97" s="174"/>
      <c r="F97" s="174" t="s">
        <v>1723</v>
      </c>
      <c r="G97" s="174"/>
      <c r="H97" s="174"/>
      <c r="I97" s="174"/>
      <c r="J97" s="174"/>
      <c r="K97" s="174"/>
      <c r="L97" s="174"/>
      <c r="M97" s="174"/>
      <c r="O97" s="174"/>
      <c r="P97" s="174"/>
      <c r="Q97" s="174"/>
      <c r="R97" s="174"/>
      <c r="S97" s="174"/>
      <c r="T97" s="174" t="s">
        <v>1723</v>
      </c>
      <c r="U97" s="174"/>
      <c r="V97" s="174"/>
      <c r="W97" s="174"/>
      <c r="X97" s="174"/>
      <c r="Y97" s="174"/>
      <c r="Z97" s="174"/>
      <c r="AA97" s="174"/>
      <c r="AB97" s="174"/>
      <c r="AC97" s="174"/>
      <c r="AD97" s="174"/>
      <c r="AE97" s="174"/>
      <c r="AF97" s="174"/>
    </row>
    <row r="98" spans="1:32">
      <c r="A98" s="174"/>
      <c r="C98" s="174"/>
      <c r="D98" s="174"/>
      <c r="E98" s="174"/>
      <c r="F98" s="174"/>
      <c r="G98" s="174" t="s">
        <v>1769</v>
      </c>
      <c r="H98" s="174"/>
      <c r="I98" s="174"/>
      <c r="J98" s="174"/>
      <c r="K98" s="174"/>
      <c r="L98" s="174"/>
      <c r="M98" s="174"/>
      <c r="O98" s="174"/>
      <c r="P98" s="174"/>
      <c r="Q98" s="174"/>
      <c r="R98" s="174"/>
      <c r="S98" s="174"/>
      <c r="T98" s="174"/>
      <c r="U98" s="174" t="s">
        <v>1769</v>
      </c>
      <c r="V98" s="174"/>
      <c r="W98" s="174"/>
      <c r="X98" s="174"/>
      <c r="Y98" s="174"/>
      <c r="Z98" s="174"/>
      <c r="AA98" s="174"/>
      <c r="AB98" s="174"/>
      <c r="AC98" s="174"/>
      <c r="AD98" s="174"/>
      <c r="AE98" s="174"/>
      <c r="AF98" s="174"/>
    </row>
    <row r="99" spans="1:32">
      <c r="A99" s="174"/>
      <c r="C99" s="174"/>
      <c r="D99" s="174"/>
      <c r="E99" s="174"/>
      <c r="F99" s="174"/>
      <c r="G99" s="174" t="s">
        <v>1725</v>
      </c>
      <c r="H99" s="174"/>
      <c r="I99" s="174"/>
      <c r="J99" s="174"/>
      <c r="K99" s="174"/>
      <c r="L99" s="174"/>
      <c r="M99" s="174"/>
      <c r="O99" s="174"/>
      <c r="P99" s="174"/>
      <c r="Q99" s="174"/>
      <c r="R99" s="174"/>
      <c r="S99" s="174"/>
      <c r="T99" s="174"/>
      <c r="U99" s="174" t="s">
        <v>1725</v>
      </c>
      <c r="V99" s="174"/>
      <c r="W99" s="174"/>
      <c r="X99" s="174"/>
      <c r="Y99" s="174"/>
      <c r="Z99" s="174"/>
      <c r="AA99" s="174"/>
      <c r="AB99" s="174"/>
      <c r="AC99" s="174"/>
      <c r="AD99" s="174"/>
      <c r="AE99" s="174"/>
      <c r="AF99" s="174"/>
    </row>
    <row r="100" spans="1:32">
      <c r="A100" s="174"/>
      <c r="C100" s="174"/>
      <c r="D100" s="174"/>
      <c r="E100" s="174"/>
      <c r="F100" s="174"/>
      <c r="G100" s="174"/>
      <c r="H100" s="174" t="s">
        <v>1781</v>
      </c>
      <c r="I100" s="174"/>
      <c r="J100" s="174"/>
      <c r="K100" s="174"/>
      <c r="L100" s="174"/>
      <c r="M100" s="174"/>
      <c r="O100" s="174"/>
      <c r="P100" s="174"/>
      <c r="Q100" s="174"/>
      <c r="R100" s="174"/>
      <c r="S100" s="174"/>
      <c r="T100" s="174"/>
      <c r="U100" s="174"/>
      <c r="V100" s="174" t="s">
        <v>1781</v>
      </c>
      <c r="W100" s="174"/>
      <c r="X100" s="174"/>
      <c r="Y100" s="174"/>
      <c r="Z100" s="174"/>
      <c r="AA100" s="174"/>
      <c r="AB100" s="174"/>
      <c r="AC100" s="174"/>
      <c r="AD100" s="174"/>
      <c r="AE100" s="174"/>
      <c r="AF100" s="174"/>
    </row>
    <row r="101" spans="1:32">
      <c r="A101" s="174"/>
      <c r="C101" s="174"/>
      <c r="D101" s="174"/>
      <c r="E101" s="174"/>
      <c r="F101" s="174"/>
      <c r="G101" s="174" t="s">
        <v>1732</v>
      </c>
      <c r="H101" s="174"/>
      <c r="I101" s="174"/>
      <c r="J101" s="174"/>
      <c r="K101" s="174"/>
      <c r="L101" s="174"/>
      <c r="M101" s="174"/>
      <c r="O101" s="174"/>
      <c r="P101" s="174"/>
      <c r="Q101" s="174"/>
      <c r="R101" s="174"/>
      <c r="S101" s="174"/>
      <c r="T101" s="174"/>
      <c r="U101" s="174" t="s">
        <v>1732</v>
      </c>
      <c r="V101" s="174"/>
      <c r="W101" s="174"/>
      <c r="X101" s="174"/>
      <c r="Y101" s="174"/>
      <c r="Z101" s="174"/>
      <c r="AA101" s="174"/>
      <c r="AB101" s="174"/>
      <c r="AC101" s="174"/>
      <c r="AD101" s="174"/>
      <c r="AE101" s="174"/>
      <c r="AF101" s="174"/>
    </row>
    <row r="102" spans="1:32">
      <c r="A102" s="174"/>
      <c r="C102" s="174"/>
      <c r="D102" s="174"/>
      <c r="E102" s="174"/>
      <c r="F102" s="174"/>
      <c r="G102" s="174" t="s">
        <v>1782</v>
      </c>
      <c r="H102" s="174"/>
      <c r="I102" s="174"/>
      <c r="J102" s="174"/>
      <c r="K102" s="174"/>
      <c r="L102" s="174"/>
      <c r="M102" s="174"/>
      <c r="O102" s="174"/>
      <c r="P102" s="174"/>
      <c r="Q102" s="174"/>
      <c r="R102" s="174"/>
      <c r="S102" s="174"/>
      <c r="T102" s="174"/>
      <c r="U102" s="174" t="s">
        <v>1782</v>
      </c>
      <c r="V102" s="174"/>
      <c r="W102" s="174"/>
      <c r="X102" s="174"/>
      <c r="Y102" s="174"/>
      <c r="Z102" s="174"/>
      <c r="AA102" s="174"/>
      <c r="AB102" s="174"/>
      <c r="AC102" s="174"/>
      <c r="AD102" s="174"/>
      <c r="AE102" s="174"/>
      <c r="AF102" s="174"/>
    </row>
    <row r="103" spans="1:32">
      <c r="A103" s="174"/>
      <c r="C103" s="174"/>
      <c r="D103" s="174"/>
      <c r="E103" s="174"/>
      <c r="F103" s="174" t="s">
        <v>1733</v>
      </c>
      <c r="G103" s="174"/>
      <c r="H103" s="174"/>
      <c r="I103" s="174"/>
      <c r="J103" s="174"/>
      <c r="K103" s="174"/>
      <c r="L103" s="174"/>
      <c r="M103" s="174"/>
      <c r="O103" s="174"/>
      <c r="P103" s="174"/>
      <c r="Q103" s="174"/>
      <c r="R103" s="174"/>
      <c r="S103" s="174"/>
      <c r="T103" s="174" t="s">
        <v>1733</v>
      </c>
      <c r="U103" s="174"/>
      <c r="V103" s="174"/>
      <c r="W103" s="174"/>
      <c r="X103" s="174"/>
      <c r="Y103" s="174"/>
      <c r="Z103" s="174"/>
      <c r="AA103" s="174"/>
      <c r="AB103" s="174"/>
      <c r="AC103" s="174"/>
      <c r="AD103" s="174"/>
      <c r="AE103" s="174"/>
      <c r="AF103" s="174"/>
    </row>
    <row r="104" spans="1:32">
      <c r="A104" s="174"/>
      <c r="C104" s="174"/>
      <c r="D104" s="174"/>
      <c r="E104" s="174" t="s">
        <v>1772</v>
      </c>
      <c r="F104" s="174"/>
      <c r="G104" s="174"/>
      <c r="H104" s="174"/>
      <c r="I104" s="174"/>
      <c r="J104" s="174"/>
      <c r="K104" s="174"/>
      <c r="L104" s="174"/>
      <c r="M104" s="174"/>
      <c r="O104" s="174"/>
      <c r="P104" s="174"/>
      <c r="Q104" s="174"/>
      <c r="R104" s="174"/>
      <c r="S104" s="174" t="s">
        <v>1772</v>
      </c>
      <c r="T104" s="174"/>
      <c r="U104" s="174"/>
      <c r="V104" s="174"/>
      <c r="W104" s="174"/>
      <c r="X104" s="174"/>
      <c r="Y104" s="174"/>
      <c r="Z104" s="174"/>
      <c r="AA104" s="174"/>
      <c r="AB104" s="174"/>
      <c r="AC104" s="174"/>
      <c r="AD104" s="174"/>
      <c r="AE104" s="174"/>
      <c r="AF104" s="174"/>
    </row>
    <row r="105" spans="1:32">
      <c r="A105" s="174"/>
      <c r="C105" s="174"/>
      <c r="D105" s="174"/>
      <c r="E105" s="174" t="s">
        <v>1783</v>
      </c>
      <c r="F105" s="174"/>
      <c r="G105" s="174"/>
      <c r="H105" s="174"/>
      <c r="I105" s="174"/>
      <c r="J105" s="174"/>
      <c r="K105" s="174"/>
      <c r="L105" s="174"/>
      <c r="M105" s="174"/>
      <c r="O105" s="174"/>
      <c r="P105" s="174"/>
      <c r="Q105" s="174"/>
      <c r="R105" s="174"/>
      <c r="S105" s="174" t="s">
        <v>1783</v>
      </c>
      <c r="T105" s="174"/>
      <c r="U105" s="174"/>
      <c r="V105" s="174"/>
      <c r="W105" s="174"/>
      <c r="X105" s="174"/>
      <c r="Y105" s="174"/>
      <c r="Z105" s="174"/>
      <c r="AA105" s="174"/>
      <c r="AB105" s="174"/>
      <c r="AC105" s="174"/>
      <c r="AD105" s="174"/>
      <c r="AE105" s="174"/>
      <c r="AF105" s="174"/>
    </row>
    <row r="106" spans="1:32">
      <c r="A106" s="174"/>
      <c r="C106" s="174"/>
      <c r="D106" s="174" t="s">
        <v>1777</v>
      </c>
      <c r="E106" s="174"/>
      <c r="F106" s="174"/>
      <c r="G106" s="174"/>
      <c r="H106" s="174"/>
      <c r="I106" s="174"/>
      <c r="J106" s="174"/>
      <c r="K106" s="174"/>
      <c r="L106" s="174"/>
      <c r="M106" s="174"/>
      <c r="O106" s="174"/>
      <c r="P106" s="174"/>
      <c r="Q106" s="174"/>
      <c r="R106" s="174" t="s">
        <v>1777</v>
      </c>
      <c r="S106" s="174"/>
      <c r="T106" s="174"/>
      <c r="U106" s="174"/>
      <c r="V106" s="174"/>
      <c r="W106" s="174"/>
      <c r="X106" s="174"/>
      <c r="Y106" s="174"/>
      <c r="Z106" s="174"/>
      <c r="AA106" s="174"/>
      <c r="AB106" s="174"/>
      <c r="AC106" s="174"/>
      <c r="AD106" s="174"/>
      <c r="AE106" s="174"/>
      <c r="AF106" s="174"/>
    </row>
    <row r="107" spans="1:32">
      <c r="A107" s="174"/>
      <c r="C107" s="174"/>
      <c r="D107" s="174" t="s">
        <v>1763</v>
      </c>
      <c r="E107" s="174"/>
      <c r="F107" s="174"/>
      <c r="G107" s="174"/>
      <c r="H107" s="174"/>
      <c r="I107" s="174"/>
      <c r="J107" s="174"/>
      <c r="K107" s="174"/>
      <c r="L107" s="174"/>
      <c r="M107" s="174"/>
      <c r="O107" s="174"/>
      <c r="P107" s="174"/>
      <c r="Q107" s="174"/>
      <c r="R107" s="174" t="s">
        <v>1763</v>
      </c>
      <c r="S107" s="174"/>
      <c r="T107" s="174"/>
      <c r="U107" s="174"/>
      <c r="V107" s="174"/>
      <c r="W107" s="174"/>
      <c r="X107" s="174"/>
      <c r="Y107" s="174"/>
      <c r="Z107" s="174"/>
      <c r="AA107" s="174"/>
      <c r="AB107" s="174"/>
      <c r="AC107" s="174"/>
      <c r="AD107" s="174"/>
      <c r="AE107" s="174"/>
      <c r="AF107" s="174"/>
    </row>
    <row r="108" spans="1:32">
      <c r="A108" s="174"/>
      <c r="C108" s="174"/>
      <c r="D108" s="174"/>
      <c r="E108" s="174" t="s">
        <v>1764</v>
      </c>
      <c r="F108" s="174"/>
      <c r="G108" s="174"/>
      <c r="H108" s="174"/>
      <c r="I108" s="174"/>
      <c r="J108" s="174"/>
      <c r="K108" s="174"/>
      <c r="L108" s="174"/>
      <c r="M108" s="174"/>
      <c r="O108" s="174"/>
      <c r="P108" s="174"/>
      <c r="Q108" s="174"/>
      <c r="R108" s="174"/>
      <c r="S108" s="174" t="s">
        <v>1764</v>
      </c>
      <c r="T108" s="174"/>
      <c r="U108" s="174"/>
      <c r="V108" s="174"/>
      <c r="W108" s="174"/>
      <c r="X108" s="174"/>
      <c r="Y108" s="174"/>
      <c r="Z108" s="174"/>
      <c r="AA108" s="174"/>
      <c r="AB108" s="174"/>
      <c r="AC108" s="174"/>
      <c r="AD108" s="174"/>
      <c r="AE108" s="174"/>
      <c r="AF108" s="174"/>
    </row>
    <row r="109" spans="1:32">
      <c r="A109" s="174"/>
      <c r="C109" s="174"/>
      <c r="D109" s="174"/>
      <c r="E109" s="174"/>
      <c r="F109" s="174" t="s">
        <v>1748</v>
      </c>
      <c r="G109" s="174"/>
      <c r="H109" s="174"/>
      <c r="I109" s="174"/>
      <c r="J109" s="174"/>
      <c r="K109" s="174"/>
      <c r="L109" s="174"/>
      <c r="M109" s="174"/>
      <c r="O109" s="174"/>
      <c r="P109" s="174"/>
      <c r="Q109" s="174"/>
      <c r="R109" s="174"/>
      <c r="S109" s="174"/>
      <c r="T109" s="174" t="s">
        <v>1748</v>
      </c>
      <c r="U109" s="174"/>
      <c r="V109" s="174"/>
      <c r="W109" s="174"/>
      <c r="X109" s="174"/>
      <c r="Y109" s="174"/>
      <c r="Z109" s="174"/>
      <c r="AA109" s="174"/>
      <c r="AB109" s="174"/>
      <c r="AC109" s="174"/>
      <c r="AD109" s="174"/>
      <c r="AE109" s="174"/>
      <c r="AF109" s="174"/>
    </row>
    <row r="110" spans="1:32">
      <c r="A110" s="174"/>
      <c r="C110" s="174"/>
      <c r="D110" s="174"/>
      <c r="E110" s="174"/>
      <c r="F110" s="174" t="s">
        <v>1784</v>
      </c>
      <c r="G110" s="174"/>
      <c r="H110" s="174"/>
      <c r="I110" s="174"/>
      <c r="J110" s="174"/>
      <c r="K110" s="174"/>
      <c r="L110" s="174"/>
      <c r="M110" s="174"/>
      <c r="O110" s="174"/>
      <c r="P110" s="174"/>
      <c r="Q110" s="174"/>
      <c r="R110" s="174"/>
      <c r="S110" s="174"/>
      <c r="T110" s="174" t="s">
        <v>1784</v>
      </c>
      <c r="U110" s="174"/>
      <c r="V110" s="174"/>
      <c r="W110" s="174"/>
      <c r="X110" s="174"/>
      <c r="Y110" s="174"/>
      <c r="Z110" s="174"/>
      <c r="AA110" s="174"/>
      <c r="AB110" s="174"/>
      <c r="AC110" s="174"/>
      <c r="AD110" s="174"/>
      <c r="AE110" s="174"/>
      <c r="AF110" s="174"/>
    </row>
    <row r="111" spans="1:32">
      <c r="A111" s="174"/>
      <c r="C111" s="174"/>
      <c r="D111" s="174"/>
      <c r="E111" s="174"/>
      <c r="F111" s="174" t="s">
        <v>1785</v>
      </c>
      <c r="G111" s="174"/>
      <c r="H111" s="174"/>
      <c r="I111" s="174"/>
      <c r="J111" s="174"/>
      <c r="K111" s="174"/>
      <c r="L111" s="174"/>
      <c r="M111" s="174"/>
      <c r="O111" s="174"/>
      <c r="P111" s="174"/>
      <c r="Q111" s="174"/>
      <c r="R111" s="174"/>
      <c r="S111" s="174"/>
      <c r="T111" s="174" t="s">
        <v>1785</v>
      </c>
      <c r="U111" s="174"/>
      <c r="V111" s="174"/>
      <c r="W111" s="174"/>
      <c r="X111" s="174"/>
      <c r="Y111" s="174"/>
      <c r="Z111" s="174"/>
      <c r="AA111" s="174"/>
      <c r="AB111" s="174"/>
      <c r="AC111" s="174"/>
      <c r="AD111" s="174"/>
      <c r="AE111" s="174"/>
      <c r="AF111" s="174"/>
    </row>
    <row r="112" spans="1:32">
      <c r="A112" s="174"/>
      <c r="C112" s="174"/>
      <c r="D112" s="174"/>
      <c r="E112" s="174"/>
      <c r="F112" s="174" t="s">
        <v>1786</v>
      </c>
      <c r="G112" s="174"/>
      <c r="H112" s="174"/>
      <c r="I112" s="174"/>
      <c r="J112" s="174"/>
      <c r="K112" s="174"/>
      <c r="L112" s="174"/>
      <c r="M112" s="174"/>
      <c r="O112" s="174"/>
      <c r="P112" s="174"/>
      <c r="Q112" s="174"/>
      <c r="R112" s="174"/>
      <c r="S112" s="174"/>
      <c r="T112" s="174" t="s">
        <v>1786</v>
      </c>
      <c r="U112" s="174"/>
      <c r="V112" s="174"/>
      <c r="W112" s="174"/>
      <c r="X112" s="174"/>
      <c r="Y112" s="174"/>
      <c r="Z112" s="174"/>
      <c r="AA112" s="174"/>
      <c r="AB112" s="174"/>
      <c r="AC112" s="174"/>
      <c r="AD112" s="174"/>
      <c r="AE112" s="174"/>
      <c r="AF112" s="174"/>
    </row>
    <row r="113" spans="1:32">
      <c r="A113" s="174"/>
      <c r="C113" s="174"/>
      <c r="D113" s="174"/>
      <c r="E113" s="174"/>
      <c r="F113" s="174" t="s">
        <v>1787</v>
      </c>
      <c r="G113" s="174"/>
      <c r="H113" s="174"/>
      <c r="I113" s="174"/>
      <c r="J113" s="174"/>
      <c r="K113" s="174"/>
      <c r="L113" s="174"/>
      <c r="M113" s="174"/>
      <c r="O113" s="174"/>
      <c r="P113" s="174"/>
      <c r="Q113" s="174"/>
      <c r="R113" s="174"/>
      <c r="S113" s="174"/>
      <c r="T113" s="174" t="s">
        <v>1787</v>
      </c>
      <c r="U113" s="174"/>
      <c r="V113" s="174"/>
      <c r="W113" s="174"/>
      <c r="X113" s="174"/>
      <c r="Y113" s="174"/>
      <c r="Z113" s="174"/>
      <c r="AA113" s="174"/>
      <c r="AB113" s="174"/>
      <c r="AC113" s="174"/>
      <c r="AD113" s="174"/>
      <c r="AE113" s="174"/>
      <c r="AF113" s="174"/>
    </row>
    <row r="114" spans="1:32">
      <c r="A114" s="174"/>
      <c r="C114" s="174"/>
      <c r="D114" s="174"/>
      <c r="E114" s="174"/>
      <c r="F114" s="174"/>
      <c r="G114" s="174" t="s">
        <v>1769</v>
      </c>
      <c r="H114" s="174"/>
      <c r="I114" s="174"/>
      <c r="J114" s="174"/>
      <c r="K114" s="174"/>
      <c r="L114" s="174"/>
      <c r="M114" s="174"/>
      <c r="O114" s="174"/>
      <c r="P114" s="174"/>
      <c r="Q114" s="174"/>
      <c r="R114" s="174"/>
      <c r="S114" s="174"/>
      <c r="T114" s="174"/>
      <c r="U114" s="174" t="s">
        <v>1769</v>
      </c>
      <c r="V114" s="174"/>
      <c r="W114" s="174"/>
      <c r="X114" s="174"/>
      <c r="Y114" s="174"/>
      <c r="Z114" s="174"/>
      <c r="AA114" s="174"/>
      <c r="AB114" s="174"/>
      <c r="AC114" s="174"/>
      <c r="AD114" s="174"/>
      <c r="AE114" s="174"/>
      <c r="AF114" s="174"/>
    </row>
    <row r="115" spans="1:32">
      <c r="A115" s="174"/>
      <c r="C115" s="174"/>
      <c r="D115" s="174"/>
      <c r="E115" s="174"/>
      <c r="F115" s="174"/>
      <c r="G115" s="174" t="s">
        <v>1725</v>
      </c>
      <c r="H115" s="174"/>
      <c r="I115" s="174"/>
      <c r="J115" s="174"/>
      <c r="K115" s="174"/>
      <c r="L115" s="174"/>
      <c r="M115" s="174"/>
      <c r="O115" s="174"/>
      <c r="P115" s="174"/>
      <c r="Q115" s="174"/>
      <c r="R115" s="174"/>
      <c r="S115" s="174"/>
      <c r="T115" s="174"/>
      <c r="U115" s="174" t="s">
        <v>1725</v>
      </c>
      <c r="V115" s="174"/>
      <c r="W115" s="174"/>
      <c r="X115" s="174"/>
      <c r="Y115" s="174"/>
      <c r="Z115" s="174"/>
      <c r="AA115" s="174"/>
      <c r="AB115" s="174"/>
      <c r="AC115" s="174"/>
      <c r="AD115" s="174"/>
      <c r="AE115" s="174"/>
      <c r="AF115" s="174"/>
    </row>
    <row r="116" spans="1:32">
      <c r="A116" s="174"/>
      <c r="C116" s="174"/>
      <c r="D116" s="174"/>
      <c r="E116" s="174"/>
      <c r="F116" s="174"/>
      <c r="G116" s="174"/>
      <c r="H116" s="174" t="s">
        <v>1788</v>
      </c>
      <c r="I116" s="174"/>
      <c r="J116" s="174"/>
      <c r="K116" s="174"/>
      <c r="L116" s="174"/>
      <c r="M116" s="174"/>
      <c r="O116" s="174"/>
      <c r="P116" s="174"/>
      <c r="Q116" s="174"/>
      <c r="R116" s="174"/>
      <c r="S116" s="174"/>
      <c r="T116" s="174"/>
      <c r="U116" s="174"/>
      <c r="V116" s="174" t="s">
        <v>1788</v>
      </c>
      <c r="W116" s="174"/>
      <c r="X116" s="174"/>
      <c r="Y116" s="174"/>
      <c r="Z116" s="174"/>
      <c r="AA116" s="174"/>
      <c r="AB116" s="174"/>
      <c r="AC116" s="174"/>
      <c r="AD116" s="174"/>
      <c r="AE116" s="174"/>
      <c r="AF116" s="174"/>
    </row>
    <row r="117" spans="1:32">
      <c r="A117" s="174"/>
      <c r="C117" s="174"/>
      <c r="D117" s="174"/>
      <c r="E117" s="174"/>
      <c r="F117" s="174"/>
      <c r="G117" s="174" t="s">
        <v>1732</v>
      </c>
      <c r="H117" s="174"/>
      <c r="I117" s="174"/>
      <c r="J117" s="174"/>
      <c r="K117" s="174"/>
      <c r="L117" s="174"/>
      <c r="M117" s="174"/>
      <c r="O117" s="174"/>
      <c r="P117" s="174"/>
      <c r="Q117" s="174"/>
      <c r="R117" s="174"/>
      <c r="S117" s="174"/>
      <c r="T117" s="174"/>
      <c r="U117" s="174" t="s">
        <v>1732</v>
      </c>
      <c r="V117" s="174"/>
      <c r="W117" s="174"/>
      <c r="X117" s="174"/>
      <c r="Y117" s="174"/>
      <c r="Z117" s="174"/>
      <c r="AA117" s="174"/>
      <c r="AB117" s="174"/>
      <c r="AC117" s="174"/>
      <c r="AD117" s="174"/>
      <c r="AE117" s="174"/>
      <c r="AF117" s="174"/>
    </row>
    <row r="118" spans="1:32">
      <c r="A118" s="174"/>
      <c r="C118" s="174"/>
      <c r="D118" s="174"/>
      <c r="E118" s="174"/>
      <c r="F118" s="174"/>
      <c r="G118" s="174" t="s">
        <v>1789</v>
      </c>
      <c r="H118" s="174"/>
      <c r="I118" s="174"/>
      <c r="J118" s="174"/>
      <c r="K118" s="174"/>
      <c r="L118" s="174"/>
      <c r="M118" s="174"/>
      <c r="O118" s="174"/>
      <c r="P118" s="174"/>
      <c r="Q118" s="174"/>
      <c r="R118" s="174"/>
      <c r="S118" s="174"/>
      <c r="T118" s="174"/>
      <c r="U118" s="174" t="s">
        <v>1789</v>
      </c>
      <c r="V118" s="174"/>
      <c r="W118" s="174"/>
      <c r="X118" s="174"/>
      <c r="Y118" s="174"/>
      <c r="Z118" s="174"/>
      <c r="AA118" s="174"/>
      <c r="AB118" s="174"/>
      <c r="AC118" s="174"/>
      <c r="AD118" s="174"/>
      <c r="AE118" s="174"/>
      <c r="AF118" s="174"/>
    </row>
    <row r="119" spans="1:32">
      <c r="A119" s="174"/>
      <c r="C119" s="174"/>
      <c r="D119" s="174"/>
      <c r="E119" s="174"/>
      <c r="F119" s="174" t="s">
        <v>1733</v>
      </c>
      <c r="G119" s="174"/>
      <c r="H119" s="174"/>
      <c r="I119" s="174"/>
      <c r="J119" s="174"/>
      <c r="K119" s="174"/>
      <c r="L119" s="174"/>
      <c r="M119" s="174"/>
      <c r="O119" s="174"/>
      <c r="P119" s="174"/>
      <c r="Q119" s="174"/>
      <c r="R119" s="174"/>
      <c r="S119" s="174"/>
      <c r="T119" s="174" t="s">
        <v>1733</v>
      </c>
      <c r="U119" s="174"/>
      <c r="V119" s="174"/>
      <c r="W119" s="174"/>
      <c r="X119" s="174"/>
      <c r="Y119" s="174"/>
      <c r="Z119" s="174"/>
      <c r="AA119" s="174"/>
      <c r="AB119" s="174"/>
      <c r="AC119" s="174"/>
      <c r="AD119" s="174"/>
      <c r="AE119" s="174"/>
      <c r="AF119" s="174"/>
    </row>
    <row r="120" spans="1:32">
      <c r="A120" s="174"/>
      <c r="C120" s="174"/>
      <c r="D120" s="174"/>
      <c r="E120" s="174" t="s">
        <v>1772</v>
      </c>
      <c r="F120" s="174"/>
      <c r="G120" s="174"/>
      <c r="H120" s="174"/>
      <c r="I120" s="174"/>
      <c r="J120" s="174"/>
      <c r="K120" s="174"/>
      <c r="L120" s="174"/>
      <c r="M120" s="174"/>
      <c r="O120" s="174"/>
      <c r="P120" s="174"/>
      <c r="Q120" s="174"/>
      <c r="R120" s="174"/>
      <c r="S120" s="174" t="s">
        <v>1772</v>
      </c>
      <c r="T120" s="174"/>
      <c r="U120" s="174"/>
      <c r="V120" s="174"/>
      <c r="W120" s="174"/>
      <c r="X120" s="174"/>
      <c r="Y120" s="174"/>
      <c r="Z120" s="174"/>
      <c r="AA120" s="174"/>
      <c r="AB120" s="174"/>
      <c r="AC120" s="174"/>
      <c r="AD120" s="174"/>
      <c r="AE120" s="174"/>
      <c r="AF120" s="174"/>
    </row>
    <row r="121" spans="1:32">
      <c r="A121" s="174"/>
      <c r="C121" s="174"/>
      <c r="D121" s="174"/>
      <c r="E121" s="174" t="s">
        <v>1790</v>
      </c>
      <c r="F121" s="174"/>
      <c r="G121" s="174"/>
      <c r="H121" s="174"/>
      <c r="I121" s="174"/>
      <c r="J121" s="174"/>
      <c r="K121" s="174"/>
      <c r="L121" s="174"/>
      <c r="M121" s="174"/>
      <c r="O121" s="174"/>
      <c r="P121" s="174"/>
      <c r="Q121" s="174"/>
      <c r="R121" s="174"/>
      <c r="S121" s="174" t="s">
        <v>1790</v>
      </c>
      <c r="T121" s="174"/>
      <c r="U121" s="174"/>
      <c r="V121" s="174"/>
      <c r="W121" s="174"/>
      <c r="X121" s="174"/>
      <c r="Y121" s="174"/>
      <c r="Z121" s="174"/>
      <c r="AA121" s="174"/>
      <c r="AB121" s="174"/>
      <c r="AC121" s="174"/>
      <c r="AD121" s="174"/>
      <c r="AE121" s="174"/>
      <c r="AF121" s="174"/>
    </row>
    <row r="122" spans="1:32">
      <c r="A122" s="174"/>
      <c r="C122" s="174"/>
      <c r="D122" s="174" t="s">
        <v>1777</v>
      </c>
      <c r="E122" s="174"/>
      <c r="F122" s="174"/>
      <c r="G122" s="174"/>
      <c r="H122" s="174"/>
      <c r="I122" s="174"/>
      <c r="J122" s="174"/>
      <c r="K122" s="174"/>
      <c r="L122" s="174"/>
      <c r="M122" s="174"/>
      <c r="O122" s="174"/>
      <c r="P122" s="174"/>
      <c r="Q122" s="174"/>
      <c r="R122" s="174" t="s">
        <v>1777</v>
      </c>
      <c r="S122" s="174"/>
      <c r="T122" s="174"/>
      <c r="U122" s="174"/>
      <c r="V122" s="174"/>
      <c r="W122" s="174"/>
      <c r="X122" s="174"/>
      <c r="Y122" s="174"/>
      <c r="Z122" s="174"/>
      <c r="AA122" s="174"/>
      <c r="AB122" s="174"/>
      <c r="AC122" s="174"/>
      <c r="AD122" s="174"/>
      <c r="AE122" s="174"/>
      <c r="AF122" s="174"/>
    </row>
    <row r="123" spans="1:32">
      <c r="A123" s="208"/>
      <c r="B123" s="402"/>
      <c r="C123" s="208"/>
      <c r="D123" s="208" t="s">
        <v>1763</v>
      </c>
      <c r="E123" s="208"/>
      <c r="F123" s="208"/>
      <c r="G123" s="208"/>
      <c r="H123" s="208"/>
      <c r="I123" s="208"/>
      <c r="J123" s="208"/>
      <c r="K123" s="208"/>
      <c r="L123" s="208"/>
      <c r="M123" s="208"/>
      <c r="O123" s="208"/>
      <c r="P123" s="208"/>
      <c r="Q123" s="208"/>
      <c r="R123" s="208" t="s">
        <v>1763</v>
      </c>
      <c r="S123" s="208"/>
      <c r="T123" s="208"/>
      <c r="U123" s="208"/>
      <c r="V123" s="208"/>
      <c r="W123" s="208"/>
      <c r="X123" s="208"/>
      <c r="Y123" s="208"/>
      <c r="Z123" s="208"/>
      <c r="AA123" s="208"/>
      <c r="AB123" s="208"/>
      <c r="AC123" s="208"/>
      <c r="AD123" s="208"/>
      <c r="AE123" s="208"/>
      <c r="AF123" s="174"/>
    </row>
    <row r="124" spans="1:32">
      <c r="A124" s="208"/>
      <c r="B124" s="402"/>
      <c r="C124" s="208"/>
      <c r="D124" s="208"/>
      <c r="E124" s="208" t="s">
        <v>1764</v>
      </c>
      <c r="F124" s="208"/>
      <c r="G124" s="208"/>
      <c r="H124" s="208"/>
      <c r="I124" s="208"/>
      <c r="J124" s="208"/>
      <c r="K124" s="208"/>
      <c r="L124" s="208"/>
      <c r="M124" s="208"/>
      <c r="O124" s="208"/>
      <c r="P124" s="208"/>
      <c r="Q124" s="208"/>
      <c r="R124" s="208"/>
      <c r="S124" s="208" t="s">
        <v>1764</v>
      </c>
      <c r="T124" s="208"/>
      <c r="U124" s="208"/>
      <c r="V124" s="208"/>
      <c r="W124" s="208"/>
      <c r="X124" s="208"/>
      <c r="Y124" s="208"/>
      <c r="Z124" s="208"/>
      <c r="AA124" s="208"/>
      <c r="AB124" s="208"/>
      <c r="AC124" s="208"/>
      <c r="AD124" s="208"/>
      <c r="AE124" s="208"/>
      <c r="AF124" s="174"/>
    </row>
    <row r="125" spans="1:32">
      <c r="A125" s="208"/>
      <c r="B125" s="402"/>
      <c r="C125" s="208"/>
      <c r="D125" s="208"/>
      <c r="E125" s="208"/>
      <c r="F125" s="208" t="s">
        <v>1748</v>
      </c>
      <c r="G125" s="208"/>
      <c r="H125" s="208"/>
      <c r="I125" s="208"/>
      <c r="J125" s="208"/>
      <c r="K125" s="208"/>
      <c r="L125" s="208"/>
      <c r="M125" s="208"/>
      <c r="O125" s="208"/>
      <c r="P125" s="208"/>
      <c r="Q125" s="208"/>
      <c r="R125" s="208"/>
      <c r="S125" s="208"/>
      <c r="T125" s="208" t="s">
        <v>1748</v>
      </c>
      <c r="U125" s="208"/>
      <c r="V125" s="208"/>
      <c r="W125" s="208"/>
      <c r="X125" s="208"/>
      <c r="Y125" s="208"/>
      <c r="Z125" s="208"/>
      <c r="AA125" s="208"/>
      <c r="AB125" s="208"/>
      <c r="AC125" s="208"/>
      <c r="AD125" s="208"/>
      <c r="AE125" s="208"/>
      <c r="AF125" s="174"/>
    </row>
    <row r="126" spans="1:32">
      <c r="A126" s="208"/>
      <c r="B126" s="402"/>
      <c r="C126" s="208"/>
      <c r="D126" s="208"/>
      <c r="E126" s="208"/>
      <c r="F126" s="208" t="s">
        <v>1919</v>
      </c>
      <c r="G126" s="208"/>
      <c r="H126" s="208"/>
      <c r="I126" s="208"/>
      <c r="J126" s="208"/>
      <c r="K126" s="208"/>
      <c r="L126" s="208"/>
      <c r="M126" s="208"/>
      <c r="O126" s="208"/>
      <c r="P126" s="208"/>
      <c r="Q126" s="208"/>
      <c r="R126" s="208"/>
      <c r="S126" s="208"/>
      <c r="T126" s="208" t="s">
        <v>1919</v>
      </c>
      <c r="U126" s="208"/>
      <c r="V126" s="208"/>
      <c r="W126" s="208"/>
      <c r="X126" s="208"/>
      <c r="Y126" s="208"/>
      <c r="Z126" s="208"/>
      <c r="AA126" s="208"/>
      <c r="AB126" s="208"/>
      <c r="AC126" s="208"/>
      <c r="AD126" s="208"/>
      <c r="AE126" s="208"/>
      <c r="AF126" s="174"/>
    </row>
    <row r="127" spans="1:32">
      <c r="A127" s="208"/>
      <c r="B127" s="402"/>
      <c r="C127" s="208"/>
      <c r="D127" s="208"/>
      <c r="E127" s="208"/>
      <c r="F127" s="208" t="s">
        <v>1920</v>
      </c>
      <c r="G127" s="208"/>
      <c r="H127" s="208"/>
      <c r="I127" s="208"/>
      <c r="J127" s="208"/>
      <c r="K127" s="208"/>
      <c r="L127" s="208"/>
      <c r="M127" s="208"/>
      <c r="O127" s="208"/>
      <c r="P127" s="208"/>
      <c r="Q127" s="208"/>
      <c r="R127" s="208"/>
      <c r="S127" s="208"/>
      <c r="T127" s="208" t="s">
        <v>1920</v>
      </c>
      <c r="U127" s="208"/>
      <c r="V127" s="208"/>
      <c r="W127" s="208"/>
      <c r="X127" s="208"/>
      <c r="Y127" s="208"/>
      <c r="Z127" s="208"/>
      <c r="AA127" s="208"/>
      <c r="AB127" s="208"/>
      <c r="AC127" s="208"/>
      <c r="AD127" s="208"/>
      <c r="AE127" s="208"/>
      <c r="AF127" s="174"/>
    </row>
    <row r="128" spans="1:32">
      <c r="A128" s="208"/>
      <c r="B128" s="402"/>
      <c r="C128" s="208"/>
      <c r="D128" s="208"/>
      <c r="E128" s="208"/>
      <c r="F128" s="208" t="s">
        <v>1768</v>
      </c>
      <c r="G128" s="208"/>
      <c r="H128" s="208"/>
      <c r="I128" s="208"/>
      <c r="J128" s="208"/>
      <c r="K128" s="208"/>
      <c r="L128" s="208"/>
      <c r="M128" s="208"/>
      <c r="O128" s="208"/>
      <c r="P128" s="208"/>
      <c r="Q128" s="208"/>
      <c r="R128" s="208"/>
      <c r="S128" s="208"/>
      <c r="T128" s="208" t="s">
        <v>1768</v>
      </c>
      <c r="U128" s="208"/>
      <c r="V128" s="208"/>
      <c r="W128" s="208"/>
      <c r="X128" s="208"/>
      <c r="Y128" s="208"/>
      <c r="Z128" s="208"/>
      <c r="AA128" s="208"/>
      <c r="AB128" s="208"/>
      <c r="AC128" s="208"/>
      <c r="AD128" s="208"/>
      <c r="AE128" s="208"/>
      <c r="AF128" s="174"/>
    </row>
    <row r="129" spans="1:32">
      <c r="A129" s="208"/>
      <c r="B129" s="402"/>
      <c r="C129" s="208"/>
      <c r="D129" s="208"/>
      <c r="E129" s="208"/>
      <c r="F129" s="208"/>
      <c r="G129" s="208" t="s">
        <v>1769</v>
      </c>
      <c r="H129" s="208"/>
      <c r="I129" s="208"/>
      <c r="J129" s="208"/>
      <c r="K129" s="208"/>
      <c r="L129" s="208"/>
      <c r="M129" s="208"/>
      <c r="O129" s="208"/>
      <c r="P129" s="208"/>
      <c r="Q129" s="208"/>
      <c r="R129" s="208"/>
      <c r="S129" s="208"/>
      <c r="T129" s="208"/>
      <c r="U129" s="208" t="s">
        <v>1769</v>
      </c>
      <c r="V129" s="208"/>
      <c r="W129" s="208"/>
      <c r="X129" s="208"/>
      <c r="Y129" s="208"/>
      <c r="Z129" s="208"/>
      <c r="AA129" s="208"/>
      <c r="AB129" s="208"/>
      <c r="AC129" s="208"/>
      <c r="AD129" s="208"/>
      <c r="AE129" s="208"/>
      <c r="AF129" s="174"/>
    </row>
    <row r="130" spans="1:32">
      <c r="A130" s="208"/>
      <c r="B130" s="402"/>
      <c r="C130" s="208"/>
      <c r="D130" s="208"/>
      <c r="E130" s="208"/>
      <c r="F130" s="208"/>
      <c r="G130" s="208" t="s">
        <v>1725</v>
      </c>
      <c r="H130" s="208"/>
      <c r="I130" s="208"/>
      <c r="J130" s="208"/>
      <c r="K130" s="208"/>
      <c r="L130" s="208"/>
      <c r="M130" s="208"/>
      <c r="O130" s="208"/>
      <c r="P130" s="208"/>
      <c r="Q130" s="208"/>
      <c r="R130" s="208"/>
      <c r="S130" s="208"/>
      <c r="T130" s="208"/>
      <c r="U130" s="208" t="s">
        <v>1725</v>
      </c>
      <c r="V130" s="208"/>
      <c r="W130" s="208"/>
      <c r="X130" s="208"/>
      <c r="Y130" s="208"/>
      <c r="Z130" s="208"/>
      <c r="AA130" s="208"/>
      <c r="AB130" s="208"/>
      <c r="AC130" s="208"/>
      <c r="AD130" s="208"/>
      <c r="AE130" s="208"/>
      <c r="AF130" s="174"/>
    </row>
    <row r="131" spans="1:32">
      <c r="A131" s="208"/>
      <c r="B131" s="402"/>
      <c r="C131" s="208"/>
      <c r="D131" s="208"/>
      <c r="E131" s="208"/>
      <c r="F131" s="208"/>
      <c r="G131" s="208"/>
      <c r="H131" s="208" t="s">
        <v>1921</v>
      </c>
      <c r="I131" s="208"/>
      <c r="J131" s="208"/>
      <c r="K131" s="208"/>
      <c r="L131" s="208"/>
      <c r="M131" s="208"/>
      <c r="O131" s="208"/>
      <c r="P131" s="208"/>
      <c r="Q131" s="208"/>
      <c r="R131" s="208"/>
      <c r="S131" s="208"/>
      <c r="T131" s="208"/>
      <c r="U131" s="208"/>
      <c r="V131" s="208" t="s">
        <v>1921</v>
      </c>
      <c r="W131" s="208"/>
      <c r="X131" s="208"/>
      <c r="Y131" s="208"/>
      <c r="Z131" s="208"/>
      <c r="AA131" s="208"/>
      <c r="AB131" s="208"/>
      <c r="AC131" s="208"/>
      <c r="AD131" s="208"/>
      <c r="AE131" s="208"/>
      <c r="AF131" s="174"/>
    </row>
    <row r="132" spans="1:32">
      <c r="A132" s="208"/>
      <c r="B132" s="402"/>
      <c r="C132" s="208"/>
      <c r="D132" s="208"/>
      <c r="E132" s="208"/>
      <c r="F132" s="208"/>
      <c r="G132" s="208"/>
      <c r="H132" s="208" t="s">
        <v>1922</v>
      </c>
      <c r="I132" s="208"/>
      <c r="J132" s="208"/>
      <c r="K132" s="208"/>
      <c r="L132" s="208"/>
      <c r="M132" s="208"/>
      <c r="O132" s="208"/>
      <c r="P132" s="208"/>
      <c r="Q132" s="208"/>
      <c r="R132" s="208"/>
      <c r="S132" s="208"/>
      <c r="T132" s="208"/>
      <c r="U132" s="208"/>
      <c r="V132" s="208" t="s">
        <v>1922</v>
      </c>
      <c r="W132" s="208"/>
      <c r="X132" s="208"/>
      <c r="Y132" s="208"/>
      <c r="Z132" s="208"/>
      <c r="AA132" s="208"/>
      <c r="AB132" s="208"/>
      <c r="AC132" s="208"/>
      <c r="AD132" s="208"/>
      <c r="AE132" s="208"/>
      <c r="AF132" s="174"/>
    </row>
    <row r="133" spans="1:32">
      <c r="A133" s="208"/>
      <c r="B133" s="402"/>
      <c r="C133" s="208"/>
      <c r="D133" s="208"/>
      <c r="E133" s="208"/>
      <c r="F133" s="208"/>
      <c r="G133" s="208"/>
      <c r="H133" s="208" t="s">
        <v>1923</v>
      </c>
      <c r="I133" s="208"/>
      <c r="J133" s="208"/>
      <c r="K133" s="208"/>
      <c r="L133" s="208"/>
      <c r="M133" s="208"/>
      <c r="O133" s="208"/>
      <c r="P133" s="208"/>
      <c r="Q133" s="208"/>
      <c r="R133" s="208"/>
      <c r="S133" s="208"/>
      <c r="T133" s="208"/>
      <c r="U133" s="208"/>
      <c r="V133" s="208" t="s">
        <v>1923</v>
      </c>
      <c r="W133" s="208"/>
      <c r="X133" s="208"/>
      <c r="Y133" s="208"/>
      <c r="Z133" s="208"/>
      <c r="AA133" s="208"/>
      <c r="AB133" s="208"/>
      <c r="AC133" s="208"/>
      <c r="AD133" s="208"/>
      <c r="AE133" s="208"/>
      <c r="AF133" s="174"/>
    </row>
    <row r="134" spans="1:32">
      <c r="A134" s="208"/>
      <c r="B134" s="402"/>
      <c r="C134" s="208"/>
      <c r="D134" s="208"/>
      <c r="E134" s="208"/>
      <c r="F134" s="208"/>
      <c r="G134" s="208"/>
      <c r="H134" s="208" t="s">
        <v>1924</v>
      </c>
      <c r="I134" s="208"/>
      <c r="J134" s="208"/>
      <c r="K134" s="208"/>
      <c r="L134" s="208"/>
      <c r="M134" s="208"/>
      <c r="O134" s="208"/>
      <c r="P134" s="208"/>
      <c r="Q134" s="208"/>
      <c r="R134" s="208"/>
      <c r="S134" s="208"/>
      <c r="T134" s="208"/>
      <c r="U134" s="208"/>
      <c r="V134" s="208" t="s">
        <v>1924</v>
      </c>
      <c r="W134" s="208"/>
      <c r="X134" s="208"/>
      <c r="Y134" s="208"/>
      <c r="Z134" s="208"/>
      <c r="AA134" s="208"/>
      <c r="AB134" s="208"/>
      <c r="AC134" s="208"/>
      <c r="AD134" s="208"/>
      <c r="AE134" s="208"/>
      <c r="AF134" s="174"/>
    </row>
    <row r="135" spans="1:32">
      <c r="A135" s="208"/>
      <c r="B135" s="402"/>
      <c r="C135" s="208"/>
      <c r="D135" s="208"/>
      <c r="E135" s="208"/>
      <c r="F135" s="208"/>
      <c r="G135" s="208"/>
      <c r="H135" s="208" t="s">
        <v>1925</v>
      </c>
      <c r="I135" s="208"/>
      <c r="J135" s="208"/>
      <c r="K135" s="208"/>
      <c r="L135" s="208"/>
      <c r="M135" s="208"/>
      <c r="O135" s="208"/>
      <c r="P135" s="208"/>
      <c r="Q135" s="208"/>
      <c r="R135" s="208"/>
      <c r="S135" s="208"/>
      <c r="T135" s="208"/>
      <c r="U135" s="208"/>
      <c r="V135" s="208" t="s">
        <v>1925</v>
      </c>
      <c r="W135" s="208"/>
      <c r="X135" s="208"/>
      <c r="Y135" s="208"/>
      <c r="Z135" s="208"/>
      <c r="AA135" s="208"/>
      <c r="AB135" s="208"/>
      <c r="AC135" s="208"/>
      <c r="AD135" s="208"/>
      <c r="AE135" s="208"/>
      <c r="AF135" s="174"/>
    </row>
    <row r="136" spans="1:32">
      <c r="A136" s="208"/>
      <c r="B136" s="402"/>
      <c r="C136" s="208"/>
      <c r="D136" s="208"/>
      <c r="E136" s="208"/>
      <c r="F136" s="208"/>
      <c r="G136" s="208" t="s">
        <v>1732</v>
      </c>
      <c r="H136" s="208"/>
      <c r="I136" s="208"/>
      <c r="J136" s="208"/>
      <c r="K136" s="208"/>
      <c r="L136" s="208"/>
      <c r="M136" s="208"/>
      <c r="O136" s="208"/>
      <c r="P136" s="208"/>
      <c r="Q136" s="208"/>
      <c r="R136" s="208"/>
      <c r="S136" s="208"/>
      <c r="T136" s="208"/>
      <c r="U136" s="208" t="s">
        <v>1732</v>
      </c>
      <c r="V136" s="208"/>
      <c r="W136" s="208"/>
      <c r="X136" s="208"/>
      <c r="Y136" s="208"/>
      <c r="Z136" s="208"/>
      <c r="AA136" s="208"/>
      <c r="AB136" s="208"/>
      <c r="AC136" s="208"/>
      <c r="AD136" s="208"/>
      <c r="AE136" s="208"/>
      <c r="AF136" s="174"/>
    </row>
    <row r="137" spans="1:32">
      <c r="A137" s="208"/>
      <c r="B137" s="402"/>
      <c r="C137" s="208"/>
      <c r="D137" s="208"/>
      <c r="E137" s="208"/>
      <c r="F137" s="208" t="s">
        <v>1733</v>
      </c>
      <c r="G137" s="208"/>
      <c r="H137" s="208"/>
      <c r="I137" s="208"/>
      <c r="J137" s="208"/>
      <c r="K137" s="208"/>
      <c r="L137" s="208"/>
      <c r="M137" s="208"/>
      <c r="O137" s="208"/>
      <c r="P137" s="208"/>
      <c r="Q137" s="208"/>
      <c r="R137" s="208"/>
      <c r="S137" s="208"/>
      <c r="T137" s="208" t="s">
        <v>1733</v>
      </c>
      <c r="U137" s="208"/>
      <c r="V137" s="208"/>
      <c r="W137" s="208"/>
      <c r="X137" s="208"/>
      <c r="Y137" s="208"/>
      <c r="Z137" s="208"/>
      <c r="AA137" s="208"/>
      <c r="AB137" s="208"/>
      <c r="AC137" s="208"/>
      <c r="AD137" s="208"/>
      <c r="AE137" s="208"/>
      <c r="AF137" s="174"/>
    </row>
    <row r="138" spans="1:32">
      <c r="A138" s="208"/>
      <c r="B138" s="402"/>
      <c r="C138" s="208"/>
      <c r="D138" s="208"/>
      <c r="E138" s="208" t="s">
        <v>1772</v>
      </c>
      <c r="F138" s="208"/>
      <c r="G138" s="208"/>
      <c r="H138" s="208"/>
      <c r="I138" s="208"/>
      <c r="J138" s="208"/>
      <c r="K138" s="208"/>
      <c r="L138" s="208"/>
      <c r="M138" s="208"/>
      <c r="O138" s="208"/>
      <c r="P138" s="208"/>
      <c r="Q138" s="208"/>
      <c r="R138" s="208"/>
      <c r="S138" s="208" t="s">
        <v>1772</v>
      </c>
      <c r="T138" s="208"/>
      <c r="U138" s="208"/>
      <c r="V138" s="208"/>
      <c r="W138" s="208"/>
      <c r="X138" s="208"/>
      <c r="Y138" s="208"/>
      <c r="Z138" s="208"/>
      <c r="AA138" s="208"/>
      <c r="AB138" s="208"/>
      <c r="AC138" s="208"/>
      <c r="AD138" s="208"/>
      <c r="AE138" s="208"/>
      <c r="AF138" s="174"/>
    </row>
    <row r="139" spans="1:32">
      <c r="A139" s="208"/>
      <c r="B139" s="402"/>
      <c r="C139" s="208"/>
      <c r="D139" s="208"/>
      <c r="E139" s="208" t="s">
        <v>1776</v>
      </c>
      <c r="F139" s="208"/>
      <c r="G139" s="208"/>
      <c r="H139" s="208"/>
      <c r="I139" s="208"/>
      <c r="J139" s="208"/>
      <c r="K139" s="208"/>
      <c r="L139" s="208"/>
      <c r="M139" s="208"/>
      <c r="O139" s="208"/>
      <c r="P139" s="208"/>
      <c r="Q139" s="208"/>
      <c r="R139" s="208"/>
      <c r="S139" s="208" t="s">
        <v>1776</v>
      </c>
      <c r="T139" s="208"/>
      <c r="U139" s="208"/>
      <c r="V139" s="208"/>
      <c r="W139" s="208"/>
      <c r="X139" s="208"/>
      <c r="Y139" s="208"/>
      <c r="Z139" s="208"/>
      <c r="AA139" s="208"/>
      <c r="AB139" s="208"/>
      <c r="AC139" s="208"/>
      <c r="AD139" s="208"/>
      <c r="AE139" s="208"/>
      <c r="AF139" s="174"/>
    </row>
    <row r="140" spans="1:32">
      <c r="A140" s="208"/>
      <c r="B140" s="402"/>
      <c r="C140" s="208"/>
      <c r="D140" s="208" t="s">
        <v>1777</v>
      </c>
      <c r="E140" s="208"/>
      <c r="F140" s="208"/>
      <c r="G140" s="208"/>
      <c r="H140" s="208"/>
      <c r="I140" s="208"/>
      <c r="J140" s="208"/>
      <c r="K140" s="208"/>
      <c r="L140" s="208"/>
      <c r="M140" s="208"/>
      <c r="O140" s="208"/>
      <c r="P140" s="208"/>
      <c r="Q140" s="208"/>
      <c r="R140" s="208" t="s">
        <v>1777</v>
      </c>
      <c r="S140" s="208"/>
      <c r="T140" s="208"/>
      <c r="U140" s="208"/>
      <c r="V140" s="208"/>
      <c r="W140" s="208"/>
      <c r="X140" s="208"/>
      <c r="Y140" s="208"/>
      <c r="Z140" s="208"/>
      <c r="AA140" s="208"/>
      <c r="AB140" s="208"/>
      <c r="AC140" s="208"/>
      <c r="AD140" s="208"/>
      <c r="AE140" s="208"/>
      <c r="AF140" s="174"/>
    </row>
    <row r="141" spans="1:32">
      <c r="A141" s="174"/>
      <c r="C141" s="174" t="s">
        <v>1791</v>
      </c>
      <c r="D141" s="174"/>
      <c r="E141" s="174"/>
      <c r="F141" s="174"/>
      <c r="G141" s="174"/>
      <c r="H141" s="174"/>
      <c r="I141" s="174"/>
      <c r="J141" s="174"/>
      <c r="K141" s="174"/>
      <c r="L141" s="174"/>
      <c r="M141" s="174"/>
      <c r="O141" s="174"/>
      <c r="P141" s="174"/>
      <c r="Q141" s="174" t="s">
        <v>1791</v>
      </c>
      <c r="R141" s="174"/>
      <c r="S141" s="174"/>
      <c r="T141" s="174"/>
      <c r="U141" s="174"/>
      <c r="V141" s="174"/>
      <c r="W141" s="174"/>
      <c r="X141" s="174"/>
      <c r="Y141" s="174"/>
      <c r="Z141" s="174"/>
      <c r="AA141" s="174"/>
      <c r="AB141" s="174"/>
      <c r="AC141" s="174"/>
      <c r="AD141" s="174"/>
      <c r="AE141" s="174"/>
      <c r="AF141" s="174"/>
    </row>
    <row r="142" spans="1:32">
      <c r="A142" s="174"/>
      <c r="C142" s="174" t="s">
        <v>1746</v>
      </c>
      <c r="D142" s="174"/>
      <c r="E142" s="174"/>
      <c r="F142" s="174"/>
      <c r="G142" s="174"/>
      <c r="H142" s="174"/>
      <c r="I142" s="174"/>
      <c r="J142" s="174"/>
      <c r="K142" s="174"/>
      <c r="L142" s="174"/>
      <c r="M142" s="174"/>
      <c r="O142" s="157"/>
      <c r="P142" s="157"/>
      <c r="Q142" s="157" t="s">
        <v>1746</v>
      </c>
      <c r="R142" s="157"/>
      <c r="S142" s="157"/>
      <c r="T142" s="157"/>
      <c r="U142" s="157"/>
      <c r="V142" s="157"/>
      <c r="W142" s="157"/>
      <c r="X142" s="157"/>
      <c r="Y142" s="157"/>
      <c r="Z142" s="157"/>
      <c r="AA142" s="157"/>
      <c r="AB142" s="157"/>
      <c r="AC142" s="157"/>
      <c r="AD142" s="157"/>
      <c r="AE142" s="157"/>
    </row>
    <row r="143" spans="1:32">
      <c r="A143" s="174"/>
      <c r="C143" s="174"/>
      <c r="D143" s="174" t="s">
        <v>1741</v>
      </c>
      <c r="E143" s="174"/>
      <c r="F143" s="174"/>
      <c r="G143" s="174"/>
      <c r="H143" s="174"/>
      <c r="I143" s="174"/>
      <c r="J143" s="174"/>
      <c r="K143" s="174"/>
      <c r="L143" s="174"/>
      <c r="M143" s="174"/>
      <c r="O143" s="157"/>
      <c r="P143" s="157"/>
      <c r="Q143" s="157"/>
      <c r="R143" s="157" t="s">
        <v>1741</v>
      </c>
      <c r="S143" s="157"/>
      <c r="T143" s="157"/>
      <c r="U143" s="157"/>
      <c r="V143" s="157"/>
      <c r="W143" s="157"/>
      <c r="X143" s="157"/>
      <c r="Y143" s="157"/>
      <c r="Z143" s="157"/>
      <c r="AA143" s="157"/>
      <c r="AB143" s="157"/>
      <c r="AC143" s="157"/>
      <c r="AD143" s="157"/>
      <c r="AE143" s="157"/>
    </row>
    <row r="144" spans="1:32">
      <c r="A144" s="208"/>
      <c r="B144" s="402"/>
      <c r="C144" s="208"/>
      <c r="D144" s="208"/>
      <c r="E144" s="208" t="s">
        <v>1916</v>
      </c>
      <c r="F144" s="208"/>
      <c r="G144" s="208"/>
      <c r="H144" s="208"/>
      <c r="I144" s="208"/>
      <c r="J144" s="208"/>
      <c r="K144" s="208"/>
      <c r="L144" s="208"/>
      <c r="M144" s="208"/>
      <c r="O144" s="400"/>
      <c r="P144" s="400"/>
      <c r="Q144" s="400"/>
      <c r="R144" s="400"/>
      <c r="S144" s="400" t="s">
        <v>1926</v>
      </c>
      <c r="T144" s="400"/>
      <c r="U144" s="400"/>
      <c r="V144" s="400"/>
      <c r="W144" s="400"/>
      <c r="X144" s="400"/>
      <c r="Y144" s="400"/>
      <c r="Z144" s="400"/>
      <c r="AA144" s="400"/>
      <c r="AB144" s="400"/>
      <c r="AC144" s="400"/>
      <c r="AD144" s="400"/>
      <c r="AE144" s="400"/>
    </row>
    <row r="145" spans="1:31">
      <c r="A145" s="208"/>
      <c r="B145" s="402"/>
      <c r="C145" s="208"/>
      <c r="D145" s="208"/>
      <c r="E145" s="208" t="s">
        <v>1927</v>
      </c>
      <c r="F145" s="208"/>
      <c r="G145" s="208"/>
      <c r="H145" s="208"/>
      <c r="I145" s="208"/>
      <c r="J145" s="208"/>
      <c r="K145" s="208"/>
      <c r="L145" s="208"/>
      <c r="M145" s="208"/>
      <c r="O145" s="400"/>
      <c r="P145" s="400"/>
      <c r="Q145" s="400"/>
      <c r="R145" s="400"/>
      <c r="S145" s="400" t="s">
        <v>1928</v>
      </c>
      <c r="T145" s="400"/>
      <c r="U145" s="400"/>
      <c r="V145" s="400"/>
      <c r="W145" s="400"/>
      <c r="X145" s="400"/>
      <c r="Y145" s="400"/>
      <c r="Z145" s="400"/>
      <c r="AA145" s="400"/>
      <c r="AB145" s="400"/>
      <c r="AC145" s="400"/>
      <c r="AD145" s="400"/>
      <c r="AE145" s="400"/>
    </row>
    <row r="146" spans="1:31">
      <c r="A146" s="208"/>
      <c r="B146" s="402"/>
      <c r="C146" s="208"/>
      <c r="D146" s="208"/>
      <c r="E146" s="208" t="s">
        <v>1929</v>
      </c>
      <c r="F146" s="208"/>
      <c r="G146" s="208"/>
      <c r="H146" s="208"/>
      <c r="I146" s="208"/>
      <c r="J146" s="208"/>
      <c r="K146" s="208"/>
      <c r="L146" s="208"/>
      <c r="M146" s="208"/>
      <c r="O146" s="400"/>
      <c r="P146" s="400"/>
      <c r="Q146" s="400"/>
      <c r="R146" s="400"/>
      <c r="S146" s="400" t="s">
        <v>1930</v>
      </c>
      <c r="T146" s="400"/>
      <c r="U146" s="400"/>
      <c r="V146" s="400"/>
      <c r="W146" s="400"/>
      <c r="X146" s="400"/>
      <c r="Y146" s="400"/>
      <c r="Z146" s="400"/>
      <c r="AA146" s="400"/>
      <c r="AB146" s="400"/>
      <c r="AC146" s="400"/>
      <c r="AD146" s="400"/>
      <c r="AE146" s="400"/>
    </row>
    <row r="147" spans="1:31">
      <c r="A147" s="174"/>
      <c r="C147" s="174"/>
      <c r="D147" s="174" t="s">
        <v>1744</v>
      </c>
      <c r="E147" s="174"/>
      <c r="F147" s="174"/>
      <c r="G147" s="174"/>
      <c r="H147" s="174"/>
      <c r="I147" s="174"/>
      <c r="J147" s="174"/>
      <c r="K147" s="174"/>
      <c r="L147" s="174"/>
      <c r="M147" s="174"/>
      <c r="O147" s="157"/>
      <c r="P147" s="157"/>
      <c r="Q147" s="157"/>
      <c r="R147" s="157" t="s">
        <v>1744</v>
      </c>
      <c r="S147" s="157"/>
      <c r="T147" s="157"/>
      <c r="U147" s="157"/>
      <c r="V147" s="157"/>
      <c r="W147" s="157"/>
      <c r="X147" s="157"/>
      <c r="Y147" s="157"/>
      <c r="Z147" s="157"/>
      <c r="AA147" s="157"/>
      <c r="AB147" s="157"/>
      <c r="AC147" s="157"/>
      <c r="AD147" s="157"/>
      <c r="AE147" s="157"/>
    </row>
    <row r="148" spans="1:31">
      <c r="A148" s="208"/>
      <c r="B148" s="402"/>
      <c r="C148" s="208"/>
      <c r="D148" s="208" t="s">
        <v>1931</v>
      </c>
      <c r="E148" s="208"/>
      <c r="F148" s="208"/>
      <c r="G148" s="208"/>
      <c r="H148" s="208"/>
      <c r="I148" s="208"/>
      <c r="J148" s="208"/>
      <c r="K148" s="208"/>
      <c r="L148" s="208"/>
      <c r="M148" s="208"/>
      <c r="O148" s="157"/>
      <c r="P148" s="157"/>
      <c r="Q148" s="157"/>
      <c r="R148" s="157" t="s">
        <v>1793</v>
      </c>
      <c r="S148" s="157"/>
      <c r="T148" s="157"/>
      <c r="U148" s="157"/>
      <c r="V148" s="157"/>
      <c r="W148" s="157"/>
      <c r="X148" s="157"/>
      <c r="Y148" s="157"/>
      <c r="Z148" s="157"/>
      <c r="AA148" s="157"/>
      <c r="AB148" s="157"/>
      <c r="AC148" s="157"/>
      <c r="AD148" s="157"/>
      <c r="AE148" s="157"/>
    </row>
    <row r="149" spans="1:31">
      <c r="A149" s="174"/>
      <c r="C149" s="174"/>
      <c r="D149" s="174" t="s">
        <v>1749</v>
      </c>
      <c r="E149" s="174"/>
      <c r="F149" s="174"/>
      <c r="G149" s="174"/>
      <c r="H149" s="174"/>
      <c r="I149" s="174"/>
      <c r="J149" s="174"/>
      <c r="K149" s="174"/>
      <c r="L149" s="174"/>
      <c r="M149" s="174"/>
      <c r="O149" s="157"/>
      <c r="P149" s="157"/>
      <c r="Q149" s="157"/>
      <c r="R149" s="157" t="s">
        <v>1749</v>
      </c>
      <c r="S149" s="157"/>
      <c r="T149" s="157"/>
      <c r="U149" s="157"/>
      <c r="V149" s="157"/>
      <c r="W149" s="157"/>
      <c r="X149" s="157"/>
      <c r="Y149" s="157"/>
      <c r="Z149" s="157"/>
      <c r="AA149" s="157"/>
      <c r="AB149" s="157"/>
      <c r="AC149" s="157"/>
      <c r="AD149" s="157"/>
      <c r="AE149" s="157"/>
    </row>
    <row r="150" spans="1:31">
      <c r="A150" s="174"/>
      <c r="C150" s="174"/>
      <c r="D150" s="174"/>
      <c r="E150" s="174" t="s">
        <v>1750</v>
      </c>
      <c r="F150" s="174"/>
      <c r="G150" s="174"/>
      <c r="H150" s="174"/>
      <c r="I150" s="174"/>
      <c r="J150" s="174"/>
      <c r="K150" s="174"/>
      <c r="L150" s="174"/>
      <c r="M150" s="174"/>
      <c r="O150" s="157"/>
      <c r="P150" s="157"/>
      <c r="Q150" s="157"/>
      <c r="R150" s="157"/>
      <c r="S150" s="157" t="s">
        <v>1750</v>
      </c>
      <c r="T150" s="157"/>
      <c r="U150" s="157"/>
      <c r="V150" s="157"/>
      <c r="W150" s="157"/>
      <c r="X150" s="157"/>
      <c r="Y150" s="157"/>
      <c r="Z150" s="157"/>
      <c r="AA150" s="157"/>
      <c r="AB150" s="157"/>
      <c r="AC150" s="157"/>
      <c r="AD150" s="157"/>
      <c r="AE150" s="157"/>
    </row>
    <row r="151" spans="1:31">
      <c r="A151" s="174"/>
      <c r="C151" s="174"/>
      <c r="D151" s="174"/>
      <c r="E151" s="174"/>
      <c r="F151" s="174" t="s">
        <v>1825</v>
      </c>
      <c r="G151" s="174"/>
      <c r="H151" s="174"/>
      <c r="I151" s="174"/>
      <c r="J151" s="174"/>
      <c r="K151" s="174"/>
      <c r="L151" s="174"/>
      <c r="M151" s="174"/>
      <c r="O151" s="157"/>
      <c r="P151" s="157"/>
      <c r="Q151" s="157"/>
      <c r="R151" s="157"/>
      <c r="S151" s="157"/>
      <c r="T151" s="157" t="s">
        <v>1794</v>
      </c>
      <c r="U151" s="157"/>
      <c r="V151" s="157"/>
      <c r="W151" s="157"/>
      <c r="X151" s="157"/>
      <c r="Y151" s="157"/>
      <c r="Z151" s="157"/>
      <c r="AA151" s="157"/>
      <c r="AB151" s="157"/>
      <c r="AC151" s="157"/>
      <c r="AD151" s="157"/>
      <c r="AE151" s="157"/>
    </row>
    <row r="152" spans="1:31">
      <c r="A152" s="174"/>
      <c r="C152" s="174"/>
      <c r="D152" s="174"/>
      <c r="E152" s="174"/>
      <c r="F152" s="174" t="s">
        <v>1826</v>
      </c>
      <c r="G152" s="174"/>
      <c r="H152" s="174"/>
      <c r="I152" s="174"/>
      <c r="J152" s="174"/>
      <c r="K152" s="174"/>
      <c r="L152" s="174"/>
      <c r="M152" s="174"/>
      <c r="O152" s="157"/>
      <c r="P152" s="157"/>
      <c r="Q152" s="157"/>
      <c r="R152" s="157"/>
      <c r="S152" s="157"/>
      <c r="T152" s="157" t="s">
        <v>1795</v>
      </c>
      <c r="U152" s="157"/>
      <c r="V152" s="157"/>
      <c r="W152" s="157"/>
      <c r="X152" s="157"/>
      <c r="Y152" s="157"/>
      <c r="Z152" s="157"/>
      <c r="AA152" s="157"/>
      <c r="AB152" s="157"/>
      <c r="AC152" s="157"/>
      <c r="AD152" s="157"/>
      <c r="AE152" s="157"/>
    </row>
    <row r="153" spans="1:31">
      <c r="A153" s="174"/>
      <c r="C153" s="174"/>
      <c r="D153" s="174"/>
      <c r="E153" s="174"/>
      <c r="F153" s="174" t="s">
        <v>1827</v>
      </c>
      <c r="G153" s="174"/>
      <c r="H153" s="174"/>
      <c r="I153" s="174"/>
      <c r="J153" s="174"/>
      <c r="K153" s="174"/>
      <c r="L153" s="174"/>
      <c r="M153" s="174"/>
      <c r="O153" s="157"/>
      <c r="P153" s="157"/>
      <c r="Q153" s="157"/>
      <c r="R153" s="157"/>
      <c r="S153" s="157"/>
      <c r="T153" s="157" t="s">
        <v>1796</v>
      </c>
      <c r="U153" s="157"/>
      <c r="V153" s="157"/>
      <c r="W153" s="157"/>
      <c r="X153" s="157"/>
      <c r="Y153" s="157"/>
      <c r="Z153" s="157"/>
      <c r="AA153" s="157"/>
      <c r="AB153" s="157"/>
      <c r="AC153" s="157"/>
      <c r="AD153" s="157"/>
      <c r="AE153" s="157"/>
    </row>
    <row r="154" spans="1:31">
      <c r="A154" s="174"/>
      <c r="C154" s="174"/>
      <c r="D154" s="174"/>
      <c r="E154" s="174" t="s">
        <v>1754</v>
      </c>
      <c r="F154" s="174"/>
      <c r="G154" s="174"/>
      <c r="H154" s="174"/>
      <c r="I154" s="174"/>
      <c r="J154" s="174"/>
      <c r="K154" s="174"/>
      <c r="L154" s="174"/>
      <c r="M154" s="174"/>
      <c r="O154" s="157"/>
      <c r="P154" s="157"/>
      <c r="Q154" s="157"/>
      <c r="R154" s="157"/>
      <c r="S154" s="157" t="s">
        <v>1754</v>
      </c>
      <c r="T154" s="157"/>
      <c r="U154" s="157"/>
      <c r="V154" s="157"/>
      <c r="W154" s="157"/>
      <c r="X154" s="157"/>
      <c r="Y154" s="157"/>
      <c r="Z154" s="157"/>
      <c r="AA154" s="157"/>
      <c r="AB154" s="157"/>
      <c r="AC154" s="157"/>
      <c r="AD154" s="157"/>
      <c r="AE154" s="157"/>
    </row>
    <row r="155" spans="1:31">
      <c r="A155" s="174"/>
      <c r="C155" s="174"/>
      <c r="D155" s="174"/>
      <c r="E155" s="174" t="s">
        <v>1828</v>
      </c>
      <c r="F155" s="174"/>
      <c r="G155" s="174"/>
      <c r="H155" s="174"/>
      <c r="I155" s="174"/>
      <c r="J155" s="174"/>
      <c r="K155" s="174"/>
      <c r="L155" s="174"/>
      <c r="M155" s="174"/>
      <c r="O155" s="157"/>
      <c r="P155" s="157"/>
      <c r="Q155" s="157"/>
      <c r="R155" s="157"/>
      <c r="S155" s="157" t="s">
        <v>1797</v>
      </c>
      <c r="T155" s="157"/>
      <c r="U155" s="157"/>
      <c r="V155" s="157"/>
      <c r="W155" s="157"/>
      <c r="X155" s="157"/>
      <c r="Y155" s="157"/>
      <c r="Z155" s="157"/>
      <c r="AA155" s="157"/>
      <c r="AB155" s="157"/>
      <c r="AC155" s="157"/>
      <c r="AD155" s="157"/>
      <c r="AE155" s="157"/>
    </row>
    <row r="156" spans="1:31">
      <c r="A156" s="174"/>
      <c r="C156" s="174"/>
      <c r="D156" s="174"/>
      <c r="E156" s="174" t="s">
        <v>1829</v>
      </c>
      <c r="F156" s="174"/>
      <c r="G156" s="174"/>
      <c r="H156" s="174"/>
      <c r="I156" s="174"/>
      <c r="J156" s="174"/>
      <c r="K156" s="174"/>
      <c r="L156" s="174"/>
      <c r="M156" s="174"/>
      <c r="O156" s="157"/>
      <c r="P156" s="157"/>
      <c r="Q156" s="157"/>
      <c r="R156" s="157"/>
      <c r="S156" s="157" t="s">
        <v>1798</v>
      </c>
      <c r="T156" s="157"/>
      <c r="U156" s="157"/>
      <c r="V156" s="157"/>
      <c r="W156" s="157"/>
      <c r="X156" s="157"/>
      <c r="Y156" s="157"/>
      <c r="Z156" s="157"/>
      <c r="AA156" s="157"/>
      <c r="AB156" s="157"/>
      <c r="AC156" s="157"/>
      <c r="AD156" s="157"/>
      <c r="AE156" s="157"/>
    </row>
    <row r="157" spans="1:31">
      <c r="A157" s="174"/>
      <c r="C157" s="174"/>
      <c r="D157" s="174"/>
      <c r="E157" s="174" t="s">
        <v>1830</v>
      </c>
      <c r="F157" s="174"/>
      <c r="G157" s="174"/>
      <c r="H157" s="174"/>
      <c r="I157" s="174"/>
      <c r="J157" s="174"/>
      <c r="K157" s="174"/>
      <c r="L157" s="174"/>
      <c r="M157" s="174"/>
      <c r="O157" s="157"/>
      <c r="P157" s="157"/>
      <c r="Q157" s="157"/>
      <c r="R157" s="157"/>
      <c r="S157" s="157" t="s">
        <v>1799</v>
      </c>
      <c r="T157" s="157"/>
      <c r="U157" s="157"/>
      <c r="V157" s="157"/>
      <c r="W157" s="157"/>
      <c r="X157" s="157"/>
      <c r="Y157" s="157"/>
      <c r="Z157" s="157"/>
      <c r="AA157" s="157"/>
      <c r="AB157" s="157"/>
      <c r="AC157" s="157"/>
      <c r="AD157" s="157"/>
      <c r="AE157" s="157"/>
    </row>
    <row r="158" spans="1:31">
      <c r="A158" s="174"/>
      <c r="C158" s="174"/>
      <c r="D158" s="174"/>
      <c r="E158" s="174" t="s">
        <v>1831</v>
      </c>
      <c r="F158" s="174"/>
      <c r="G158" s="174"/>
      <c r="H158" s="174"/>
      <c r="I158" s="174"/>
      <c r="J158" s="174"/>
      <c r="K158" s="174"/>
      <c r="L158" s="174"/>
      <c r="M158" s="174"/>
      <c r="O158" s="157"/>
      <c r="P158" s="157"/>
      <c r="Q158" s="157"/>
      <c r="R158" s="157"/>
      <c r="S158" s="157" t="s">
        <v>1800</v>
      </c>
      <c r="T158" s="157"/>
      <c r="U158" s="157"/>
      <c r="V158" s="157"/>
      <c r="W158" s="157"/>
      <c r="X158" s="157"/>
      <c r="Y158" s="157"/>
      <c r="Z158" s="157"/>
      <c r="AA158" s="157"/>
      <c r="AB158" s="157"/>
      <c r="AC158" s="157"/>
      <c r="AD158" s="157"/>
      <c r="AE158" s="157"/>
    </row>
    <row r="159" spans="1:31">
      <c r="A159" s="174"/>
      <c r="C159" s="174"/>
      <c r="D159" s="174"/>
      <c r="E159" s="174" t="s">
        <v>1832</v>
      </c>
      <c r="F159" s="174"/>
      <c r="G159" s="174"/>
      <c r="H159" s="174"/>
      <c r="I159" s="174"/>
      <c r="J159" s="174"/>
      <c r="K159" s="174"/>
      <c r="L159" s="174"/>
      <c r="M159" s="174"/>
      <c r="O159" s="157"/>
      <c r="P159" s="157"/>
      <c r="Q159" s="157"/>
      <c r="R159" s="157"/>
      <c r="S159" s="157" t="s">
        <v>1801</v>
      </c>
      <c r="T159" s="157"/>
      <c r="U159" s="157"/>
      <c r="V159" s="157"/>
      <c r="W159" s="157"/>
      <c r="X159" s="157"/>
      <c r="Y159" s="157"/>
      <c r="Z159" s="157"/>
      <c r="AA159" s="157"/>
      <c r="AB159" s="157"/>
      <c r="AC159" s="157"/>
      <c r="AD159" s="157"/>
      <c r="AE159" s="157"/>
    </row>
    <row r="160" spans="1:31">
      <c r="A160" s="174"/>
      <c r="C160" s="174"/>
      <c r="D160" s="174"/>
      <c r="E160" s="174" t="s">
        <v>1833</v>
      </c>
      <c r="F160" s="174"/>
      <c r="G160" s="174"/>
      <c r="H160" s="174"/>
      <c r="I160" s="174"/>
      <c r="J160" s="174"/>
      <c r="K160" s="174"/>
      <c r="L160" s="174"/>
      <c r="M160" s="174"/>
      <c r="O160" s="157"/>
      <c r="P160" s="157"/>
      <c r="Q160" s="157"/>
      <c r="R160" s="157"/>
      <c r="S160" s="157" t="s">
        <v>1802</v>
      </c>
      <c r="T160" s="157"/>
      <c r="U160" s="157"/>
      <c r="V160" s="157"/>
      <c r="W160" s="157"/>
      <c r="X160" s="157"/>
      <c r="Y160" s="157"/>
      <c r="Z160" s="157"/>
      <c r="AA160" s="157"/>
      <c r="AB160" s="157"/>
      <c r="AC160" s="157"/>
      <c r="AD160" s="157"/>
      <c r="AE160" s="157"/>
    </row>
    <row r="161" spans="1:31">
      <c r="A161" s="174"/>
      <c r="C161" s="174"/>
      <c r="D161" s="174"/>
      <c r="E161" s="174" t="s">
        <v>1834</v>
      </c>
      <c r="F161" s="174"/>
      <c r="G161" s="174"/>
      <c r="H161" s="174"/>
      <c r="I161" s="174"/>
      <c r="J161" s="174"/>
      <c r="K161" s="174"/>
      <c r="L161" s="174"/>
      <c r="M161" s="174"/>
      <c r="O161" s="157"/>
      <c r="P161" s="157"/>
      <c r="Q161" s="157"/>
      <c r="R161" s="157"/>
      <c r="S161" s="157" t="s">
        <v>1803</v>
      </c>
      <c r="T161" s="157"/>
      <c r="U161" s="157"/>
      <c r="V161" s="157"/>
      <c r="W161" s="157"/>
      <c r="X161" s="157"/>
      <c r="Y161" s="157"/>
      <c r="Z161" s="157"/>
      <c r="AA161" s="157"/>
      <c r="AB161" s="157"/>
      <c r="AC161" s="157"/>
      <c r="AD161" s="157"/>
      <c r="AE161" s="157"/>
    </row>
    <row r="162" spans="1:31">
      <c r="A162" s="174"/>
      <c r="C162" s="174"/>
      <c r="D162" s="174" t="s">
        <v>1762</v>
      </c>
      <c r="E162" s="174"/>
      <c r="F162" s="174"/>
      <c r="G162" s="174"/>
      <c r="H162" s="174"/>
      <c r="I162" s="174"/>
      <c r="J162" s="174"/>
      <c r="K162" s="174"/>
      <c r="L162" s="174"/>
      <c r="M162" s="174"/>
      <c r="O162" s="157"/>
      <c r="P162" s="157"/>
      <c r="Q162" s="157"/>
      <c r="R162" s="157" t="s">
        <v>1762</v>
      </c>
      <c r="S162" s="157"/>
      <c r="T162" s="157"/>
      <c r="U162" s="157"/>
      <c r="V162" s="157"/>
      <c r="W162" s="157"/>
      <c r="X162" s="157"/>
      <c r="Y162" s="157"/>
      <c r="Z162" s="157"/>
      <c r="AA162" s="157"/>
      <c r="AB162" s="157"/>
      <c r="AC162" s="157"/>
      <c r="AD162" s="157"/>
      <c r="AE162" s="157"/>
    </row>
    <row r="163" spans="1:31">
      <c r="A163" s="174"/>
      <c r="C163" s="174"/>
      <c r="D163" s="174" t="s">
        <v>1763</v>
      </c>
      <c r="E163" s="174"/>
      <c r="F163" s="174"/>
      <c r="G163" s="174"/>
      <c r="H163" s="174"/>
      <c r="I163" s="174"/>
      <c r="J163" s="174"/>
      <c r="K163" s="174"/>
      <c r="L163" s="174"/>
      <c r="M163" s="174"/>
      <c r="O163" s="157"/>
      <c r="P163" s="157"/>
      <c r="Q163" s="157"/>
      <c r="R163" s="157" t="s">
        <v>1763</v>
      </c>
      <c r="S163" s="157"/>
      <c r="T163" s="157"/>
      <c r="U163" s="157"/>
      <c r="V163" s="157"/>
      <c r="W163" s="157"/>
      <c r="X163" s="157"/>
      <c r="Y163" s="157"/>
      <c r="Z163" s="157"/>
      <c r="AA163" s="157"/>
      <c r="AB163" s="157"/>
      <c r="AC163" s="157"/>
      <c r="AD163" s="157"/>
      <c r="AE163" s="157"/>
    </row>
    <row r="164" spans="1:31">
      <c r="A164" s="174"/>
      <c r="C164" s="174"/>
      <c r="D164" s="174"/>
      <c r="E164" s="174" t="s">
        <v>1764</v>
      </c>
      <c r="F164" s="174"/>
      <c r="G164" s="174"/>
      <c r="H164" s="174"/>
      <c r="I164" s="174"/>
      <c r="J164" s="174"/>
      <c r="K164" s="174"/>
      <c r="L164" s="174"/>
      <c r="M164" s="174"/>
      <c r="O164" s="157"/>
      <c r="P164" s="157"/>
      <c r="Q164" s="157"/>
      <c r="R164" s="157"/>
      <c r="S164" s="157" t="s">
        <v>1764</v>
      </c>
      <c r="T164" s="157"/>
      <c r="U164" s="157"/>
      <c r="V164" s="157"/>
      <c r="W164" s="157"/>
      <c r="X164" s="157"/>
      <c r="Y164" s="157"/>
      <c r="Z164" s="157"/>
      <c r="AA164" s="157"/>
      <c r="AB164" s="157"/>
      <c r="AC164" s="157"/>
      <c r="AD164" s="157"/>
      <c r="AE164" s="157"/>
    </row>
    <row r="165" spans="1:31">
      <c r="A165" s="208"/>
      <c r="B165" s="402"/>
      <c r="C165" s="208"/>
      <c r="D165" s="208"/>
      <c r="E165" s="208"/>
      <c r="F165" s="208" t="s">
        <v>1931</v>
      </c>
      <c r="G165" s="208"/>
      <c r="H165" s="208"/>
      <c r="I165" s="208"/>
      <c r="J165" s="208"/>
      <c r="K165" s="208"/>
      <c r="L165" s="208"/>
      <c r="M165" s="208"/>
      <c r="O165" s="157"/>
      <c r="P165" s="157"/>
      <c r="Q165" s="157"/>
      <c r="R165" s="157"/>
      <c r="S165" s="157"/>
      <c r="T165" s="157" t="s">
        <v>1793</v>
      </c>
      <c r="U165" s="157"/>
      <c r="V165" s="157"/>
      <c r="W165" s="157"/>
      <c r="X165" s="157"/>
      <c r="Y165" s="157"/>
      <c r="Z165" s="157"/>
      <c r="AA165" s="157"/>
      <c r="AB165" s="157"/>
      <c r="AC165" s="157"/>
      <c r="AD165" s="157"/>
      <c r="AE165" s="157"/>
    </row>
    <row r="166" spans="1:31">
      <c r="A166" s="174"/>
      <c r="C166" s="174"/>
      <c r="D166" s="174"/>
      <c r="E166" s="174"/>
      <c r="F166" s="174" t="s">
        <v>1835</v>
      </c>
      <c r="G166" s="174"/>
      <c r="H166" s="174"/>
      <c r="I166" s="174"/>
      <c r="J166" s="174"/>
      <c r="K166" s="174"/>
      <c r="L166" s="174"/>
      <c r="M166" s="174"/>
      <c r="O166" s="157"/>
      <c r="P166" s="157"/>
      <c r="Q166" s="157"/>
      <c r="R166" s="157"/>
      <c r="S166" s="157"/>
      <c r="T166" s="157" t="s">
        <v>1804</v>
      </c>
      <c r="U166" s="157"/>
      <c r="V166" s="157"/>
      <c r="W166" s="157"/>
      <c r="X166" s="157"/>
      <c r="Y166" s="157"/>
      <c r="Z166" s="157"/>
      <c r="AA166" s="157"/>
      <c r="AB166" s="157"/>
      <c r="AC166" s="157"/>
      <c r="AD166" s="157"/>
      <c r="AE166" s="157"/>
    </row>
    <row r="167" spans="1:31">
      <c r="A167" s="174"/>
      <c r="C167" s="174"/>
      <c r="D167" s="174"/>
      <c r="E167" s="174"/>
      <c r="F167" s="174" t="s">
        <v>1836</v>
      </c>
      <c r="G167" s="174"/>
      <c r="H167" s="174"/>
      <c r="I167" s="174"/>
      <c r="J167" s="174"/>
      <c r="K167" s="174"/>
      <c r="L167" s="174"/>
      <c r="M167" s="174"/>
      <c r="O167" s="157"/>
      <c r="P167" s="157"/>
      <c r="Q167" s="157"/>
      <c r="R167" s="157"/>
      <c r="S167" s="157"/>
      <c r="T167" s="157" t="s">
        <v>1805</v>
      </c>
      <c r="U167" s="157"/>
      <c r="V167" s="157"/>
      <c r="W167" s="157"/>
      <c r="X167" s="157"/>
      <c r="Y167" s="157"/>
      <c r="Z167" s="157"/>
      <c r="AA167" s="157"/>
      <c r="AB167" s="157"/>
      <c r="AC167" s="157"/>
      <c r="AD167" s="157"/>
      <c r="AE167" s="157"/>
    </row>
    <row r="168" spans="1:31">
      <c r="A168" s="174"/>
      <c r="C168" s="174"/>
      <c r="D168" s="174"/>
      <c r="E168" s="174"/>
      <c r="F168" s="174" t="s">
        <v>1787</v>
      </c>
      <c r="G168" s="174"/>
      <c r="H168" s="174"/>
      <c r="I168" s="174"/>
      <c r="J168" s="174"/>
      <c r="K168" s="174"/>
      <c r="L168" s="174"/>
      <c r="M168" s="174"/>
      <c r="O168" s="157"/>
      <c r="P168" s="157"/>
      <c r="Q168" s="157"/>
      <c r="R168" s="157"/>
      <c r="S168" s="157"/>
      <c r="T168" s="157" t="s">
        <v>1806</v>
      </c>
      <c r="U168" s="157"/>
      <c r="V168" s="157"/>
      <c r="W168" s="157"/>
      <c r="X168" s="157"/>
      <c r="Y168" s="157"/>
      <c r="Z168" s="157"/>
      <c r="AA168" s="157"/>
      <c r="AB168" s="157"/>
      <c r="AC168" s="157"/>
      <c r="AD168" s="157"/>
      <c r="AE168" s="157"/>
    </row>
    <row r="169" spans="1:31">
      <c r="A169" s="208"/>
      <c r="B169" s="402"/>
      <c r="C169" s="208"/>
      <c r="D169" s="208"/>
      <c r="E169" s="208"/>
      <c r="F169" s="208"/>
      <c r="G169" s="208" t="s">
        <v>1932</v>
      </c>
      <c r="H169" s="208"/>
      <c r="I169" s="208"/>
      <c r="J169" s="208"/>
      <c r="K169" s="208"/>
      <c r="L169" s="208"/>
      <c r="M169" s="208"/>
      <c r="O169" s="157"/>
      <c r="P169" s="157"/>
      <c r="Q169" s="157"/>
      <c r="R169" s="157"/>
      <c r="S169" s="157"/>
      <c r="T169" s="157" t="s">
        <v>1768</v>
      </c>
      <c r="U169" s="157"/>
      <c r="V169" s="157"/>
      <c r="W169" s="157"/>
      <c r="X169" s="157"/>
      <c r="Y169" s="157"/>
      <c r="Z169" s="157"/>
      <c r="AA169" s="157"/>
      <c r="AB169" s="157"/>
      <c r="AC169" s="157"/>
      <c r="AD169" s="157"/>
      <c r="AE169" s="157"/>
    </row>
    <row r="170" spans="1:31">
      <c r="A170" s="174"/>
      <c r="C170" s="174"/>
      <c r="D170" s="174"/>
      <c r="E170" s="174"/>
      <c r="F170" s="174"/>
      <c r="G170" s="174" t="s">
        <v>1725</v>
      </c>
      <c r="H170" s="174"/>
      <c r="I170" s="174"/>
      <c r="J170" s="174"/>
      <c r="K170" s="174"/>
      <c r="L170" s="174"/>
      <c r="M170" s="174"/>
      <c r="O170" s="157"/>
      <c r="P170" s="157"/>
      <c r="Q170" s="157"/>
      <c r="R170" s="157"/>
      <c r="S170" s="157"/>
      <c r="T170" s="157"/>
      <c r="U170" s="157" t="s">
        <v>1807</v>
      </c>
      <c r="V170" s="157"/>
      <c r="W170" s="157"/>
      <c r="X170" s="157"/>
      <c r="Y170" s="157"/>
      <c r="Z170" s="157"/>
      <c r="AA170" s="157"/>
      <c r="AB170" s="157"/>
      <c r="AC170" s="157"/>
      <c r="AD170" s="157"/>
      <c r="AE170" s="157"/>
    </row>
    <row r="171" spans="1:31">
      <c r="A171" s="208"/>
      <c r="B171" s="402"/>
      <c r="C171" s="208"/>
      <c r="D171" s="208"/>
      <c r="E171" s="208"/>
      <c r="F171" s="208"/>
      <c r="G171" s="208"/>
      <c r="H171" s="208" t="s">
        <v>1933</v>
      </c>
      <c r="I171" s="208"/>
      <c r="J171" s="208"/>
      <c r="K171" s="208"/>
      <c r="L171" s="208"/>
      <c r="M171" s="208"/>
      <c r="O171" s="157"/>
      <c r="P171" s="157"/>
      <c r="Q171" s="157"/>
      <c r="R171" s="157"/>
      <c r="S171" s="157"/>
      <c r="T171" s="157"/>
      <c r="U171" s="157" t="s">
        <v>1725</v>
      </c>
      <c r="V171" s="157"/>
      <c r="W171" s="157"/>
      <c r="X171" s="157"/>
      <c r="Y171" s="157"/>
      <c r="Z171" s="157"/>
      <c r="AA171" s="157"/>
      <c r="AB171" s="157"/>
      <c r="AC171" s="157"/>
      <c r="AD171" s="157"/>
      <c r="AE171" s="157"/>
    </row>
    <row r="172" spans="1:31">
      <c r="A172" s="174"/>
      <c r="C172" s="174"/>
      <c r="D172" s="174"/>
      <c r="E172" s="174"/>
      <c r="F172" s="174"/>
      <c r="G172" s="174" t="s">
        <v>1732</v>
      </c>
      <c r="H172" s="174"/>
      <c r="I172" s="174"/>
      <c r="J172" s="174"/>
      <c r="K172" s="174"/>
      <c r="L172" s="174"/>
      <c r="M172" s="174"/>
      <c r="O172" s="157"/>
      <c r="P172" s="157"/>
      <c r="Q172" s="157"/>
      <c r="R172" s="157"/>
      <c r="S172" s="157"/>
      <c r="T172" s="157"/>
      <c r="U172" s="157"/>
      <c r="V172" s="157" t="s">
        <v>1808</v>
      </c>
      <c r="W172" s="157"/>
      <c r="X172" s="157"/>
      <c r="Y172" s="157"/>
      <c r="Z172" s="157"/>
      <c r="AA172" s="157"/>
      <c r="AB172" s="157"/>
      <c r="AC172" s="157"/>
      <c r="AD172" s="157"/>
      <c r="AE172" s="157"/>
    </row>
    <row r="173" spans="1:31">
      <c r="A173" s="174"/>
      <c r="C173" s="174"/>
      <c r="D173" s="174"/>
      <c r="E173" s="174"/>
      <c r="F173" s="174"/>
      <c r="G173" s="174" t="s">
        <v>1839</v>
      </c>
      <c r="H173" s="174"/>
      <c r="I173" s="174"/>
      <c r="J173" s="174"/>
      <c r="K173" s="174"/>
      <c r="L173" s="174"/>
      <c r="M173" s="174"/>
      <c r="O173" s="157"/>
      <c r="P173" s="157"/>
      <c r="Q173" s="157"/>
      <c r="R173" s="157"/>
      <c r="S173" s="157"/>
      <c r="T173" s="157"/>
      <c r="U173" s="157"/>
      <c r="V173" s="157" t="s">
        <v>1809</v>
      </c>
      <c r="W173" s="157"/>
      <c r="X173" s="157"/>
      <c r="Y173" s="157"/>
      <c r="Z173" s="157"/>
      <c r="AA173" s="157"/>
      <c r="AB173" s="157"/>
      <c r="AC173" s="157"/>
      <c r="AD173" s="157"/>
      <c r="AE173" s="157"/>
    </row>
    <row r="174" spans="1:31">
      <c r="A174" s="174"/>
      <c r="C174" s="174"/>
      <c r="D174" s="174"/>
      <c r="E174" s="174"/>
      <c r="F174" s="174" t="s">
        <v>1733</v>
      </c>
      <c r="G174" s="174"/>
      <c r="H174" s="174"/>
      <c r="I174" s="174"/>
      <c r="J174" s="174"/>
      <c r="K174" s="174"/>
      <c r="L174" s="174"/>
      <c r="M174" s="174"/>
      <c r="O174" s="157"/>
      <c r="P174" s="157"/>
      <c r="Q174" s="157"/>
      <c r="R174" s="157"/>
      <c r="S174" s="157"/>
      <c r="T174" s="157"/>
      <c r="U174" s="157"/>
      <c r="V174" s="157" t="s">
        <v>1810</v>
      </c>
      <c r="W174" s="157"/>
      <c r="X174" s="157"/>
      <c r="Y174" s="157"/>
      <c r="Z174" s="157"/>
      <c r="AA174" s="157"/>
      <c r="AB174" s="157"/>
      <c r="AC174" s="157"/>
      <c r="AD174" s="157"/>
      <c r="AE174" s="157"/>
    </row>
    <row r="175" spans="1:31">
      <c r="A175" s="174"/>
      <c r="C175" s="174"/>
      <c r="D175" s="174"/>
      <c r="E175" s="174" t="s">
        <v>1772</v>
      </c>
      <c r="F175" s="174"/>
      <c r="G175" s="174"/>
      <c r="H175" s="174"/>
      <c r="I175" s="174"/>
      <c r="J175" s="174"/>
      <c r="K175" s="174"/>
      <c r="L175" s="174"/>
      <c r="M175" s="174"/>
      <c r="O175" s="157"/>
      <c r="P175" s="157"/>
      <c r="Q175" s="157"/>
      <c r="R175" s="157"/>
      <c r="S175" s="157"/>
      <c r="T175" s="157"/>
      <c r="U175" s="157"/>
      <c r="V175" s="157" t="s">
        <v>1811</v>
      </c>
      <c r="W175" s="157"/>
      <c r="X175" s="157"/>
      <c r="Y175" s="157"/>
      <c r="Z175" s="157"/>
      <c r="AA175" s="157"/>
      <c r="AB175" s="157"/>
      <c r="AC175" s="157"/>
      <c r="AD175" s="157"/>
      <c r="AE175" s="157"/>
    </row>
    <row r="176" spans="1:31">
      <c r="A176" s="174"/>
      <c r="C176" s="174"/>
      <c r="D176" s="174"/>
      <c r="E176" s="174" t="s">
        <v>1820</v>
      </c>
      <c r="F176" s="174"/>
      <c r="G176" s="174"/>
      <c r="H176" s="174"/>
      <c r="I176" s="174"/>
      <c r="J176" s="174"/>
      <c r="K176" s="174"/>
      <c r="L176" s="174"/>
      <c r="M176" s="174"/>
      <c r="O176" s="157"/>
      <c r="P176" s="157"/>
      <c r="Q176" s="157"/>
      <c r="R176" s="157"/>
      <c r="S176" s="157"/>
      <c r="T176" s="157"/>
      <c r="U176" s="157"/>
      <c r="V176" s="157" t="s">
        <v>1812</v>
      </c>
      <c r="W176" s="157"/>
      <c r="X176" s="157"/>
      <c r="Y176" s="157"/>
      <c r="Z176" s="157"/>
      <c r="AA176" s="157"/>
      <c r="AB176" s="157"/>
      <c r="AC176" s="157"/>
      <c r="AD176" s="157"/>
      <c r="AE176" s="157"/>
    </row>
    <row r="177" spans="1:31">
      <c r="A177" s="174"/>
      <c r="C177" s="174"/>
      <c r="D177" s="174" t="s">
        <v>1777</v>
      </c>
      <c r="E177" s="174"/>
      <c r="F177" s="174"/>
      <c r="G177" s="174"/>
      <c r="H177" s="174"/>
      <c r="I177" s="174"/>
      <c r="J177" s="174"/>
      <c r="K177" s="174"/>
      <c r="L177" s="174"/>
      <c r="M177" s="174"/>
      <c r="O177" s="157"/>
      <c r="P177" s="157"/>
      <c r="Q177" s="157"/>
      <c r="R177" s="157"/>
      <c r="S177" s="157"/>
      <c r="T177" s="157"/>
      <c r="U177" s="157"/>
      <c r="V177" s="157" t="s">
        <v>1813</v>
      </c>
      <c r="W177" s="157"/>
      <c r="X177" s="157"/>
      <c r="Y177" s="157"/>
      <c r="Z177" s="157"/>
      <c r="AA177" s="157"/>
      <c r="AB177" s="157"/>
      <c r="AC177" s="157"/>
      <c r="AD177" s="157"/>
      <c r="AE177" s="157"/>
    </row>
    <row r="178" spans="1:31">
      <c r="A178" s="174"/>
      <c r="C178" s="174" t="s">
        <v>1791</v>
      </c>
      <c r="D178" s="174"/>
      <c r="E178" s="174"/>
      <c r="F178" s="174"/>
      <c r="G178" s="174"/>
      <c r="H178" s="174"/>
      <c r="I178" s="174"/>
      <c r="J178" s="174"/>
      <c r="K178" s="174"/>
      <c r="L178" s="174"/>
      <c r="M178" s="174"/>
      <c r="O178" s="157"/>
      <c r="P178" s="157"/>
      <c r="Q178" s="157"/>
      <c r="R178" s="157"/>
      <c r="S178" s="157"/>
      <c r="T178" s="157"/>
      <c r="U178" s="157" t="s">
        <v>1732</v>
      </c>
      <c r="V178" s="157"/>
      <c r="W178" s="157"/>
      <c r="X178" s="157"/>
      <c r="Y178" s="157"/>
      <c r="Z178" s="157"/>
      <c r="AA178" s="157"/>
      <c r="AB178" s="157"/>
      <c r="AC178" s="157"/>
      <c r="AD178" s="157"/>
      <c r="AE178" s="157"/>
    </row>
    <row r="179" spans="1:31">
      <c r="A179" s="174"/>
      <c r="C179" s="174" t="s">
        <v>1746</v>
      </c>
      <c r="D179" s="174"/>
      <c r="E179" s="174"/>
      <c r="F179" s="174"/>
      <c r="G179" s="174"/>
      <c r="H179" s="174"/>
      <c r="I179" s="174"/>
      <c r="J179" s="174"/>
      <c r="K179" s="174"/>
      <c r="L179" s="174"/>
      <c r="M179" s="174"/>
      <c r="O179" s="157"/>
      <c r="P179" s="157"/>
      <c r="Q179" s="157"/>
      <c r="R179" s="157"/>
      <c r="S179" s="157"/>
      <c r="T179" s="157" t="s">
        <v>1733</v>
      </c>
      <c r="U179" s="157"/>
      <c r="V179" s="157"/>
      <c r="W179" s="157"/>
      <c r="X179" s="157"/>
      <c r="Y179" s="157"/>
      <c r="Z179" s="157"/>
      <c r="AA179" s="157"/>
      <c r="AB179" s="157"/>
      <c r="AC179" s="157"/>
      <c r="AD179" s="157"/>
      <c r="AE179" s="157"/>
    </row>
    <row r="180" spans="1:31">
      <c r="A180" s="174"/>
      <c r="C180" s="174"/>
      <c r="D180" s="174" t="s">
        <v>1741</v>
      </c>
      <c r="E180" s="174"/>
      <c r="F180" s="174"/>
      <c r="G180" s="174"/>
      <c r="H180" s="174"/>
      <c r="I180" s="174"/>
      <c r="J180" s="174"/>
      <c r="K180" s="174"/>
      <c r="L180" s="174"/>
      <c r="M180" s="174"/>
      <c r="O180" s="157"/>
      <c r="P180" s="157"/>
      <c r="Q180" s="157"/>
      <c r="R180" s="157"/>
      <c r="S180" s="157" t="s">
        <v>1772</v>
      </c>
      <c r="T180" s="157"/>
      <c r="U180" s="157"/>
      <c r="V180" s="157"/>
      <c r="W180" s="157"/>
      <c r="X180" s="157"/>
      <c r="Y180" s="157"/>
      <c r="Z180" s="157"/>
      <c r="AA180" s="157"/>
      <c r="AB180" s="157"/>
      <c r="AC180" s="157"/>
      <c r="AD180" s="157"/>
      <c r="AE180" s="157"/>
    </row>
    <row r="181" spans="1:31">
      <c r="A181" s="208"/>
      <c r="B181" s="402"/>
      <c r="C181" s="208"/>
      <c r="D181" s="208"/>
      <c r="E181" s="208" t="s">
        <v>1934</v>
      </c>
      <c r="F181" s="208"/>
      <c r="G181" s="208"/>
      <c r="H181" s="208"/>
      <c r="I181" s="208"/>
      <c r="J181" s="208"/>
      <c r="K181" s="208"/>
      <c r="L181" s="208"/>
      <c r="M181" s="208"/>
      <c r="O181" s="157"/>
      <c r="P181" s="157"/>
      <c r="Q181" s="157"/>
      <c r="R181" s="157"/>
      <c r="S181" s="157" t="s">
        <v>1814</v>
      </c>
      <c r="T181" s="157"/>
      <c r="U181" s="157"/>
      <c r="V181" s="157"/>
      <c r="W181" s="157"/>
      <c r="X181" s="157"/>
      <c r="Y181" s="157"/>
      <c r="Z181" s="157"/>
      <c r="AA181" s="157"/>
      <c r="AB181" s="157"/>
      <c r="AC181" s="157"/>
      <c r="AD181" s="157"/>
      <c r="AE181" s="157"/>
    </row>
    <row r="182" spans="1:31">
      <c r="A182" s="208"/>
      <c r="B182" s="402"/>
      <c r="C182" s="208"/>
      <c r="D182" s="208"/>
      <c r="E182" s="208" t="s">
        <v>1935</v>
      </c>
      <c r="F182" s="208"/>
      <c r="G182" s="208"/>
      <c r="H182" s="208"/>
      <c r="I182" s="208"/>
      <c r="J182" s="208"/>
      <c r="K182" s="208"/>
      <c r="L182" s="208"/>
      <c r="M182" s="208"/>
      <c r="O182" s="157"/>
      <c r="P182" s="157"/>
      <c r="Q182" s="157"/>
      <c r="R182" s="157"/>
      <c r="S182" s="157" t="s">
        <v>1815</v>
      </c>
      <c r="T182" s="157"/>
      <c r="U182" s="157"/>
      <c r="V182" s="157"/>
      <c r="W182" s="157"/>
      <c r="X182" s="157"/>
      <c r="Y182" s="157"/>
      <c r="Z182" s="157"/>
      <c r="AA182" s="157"/>
      <c r="AB182" s="157"/>
      <c r="AC182" s="157"/>
      <c r="AD182" s="157"/>
      <c r="AE182" s="157"/>
    </row>
    <row r="183" spans="1:31">
      <c r="A183" s="208"/>
      <c r="B183" s="402"/>
      <c r="C183" s="208"/>
      <c r="D183" s="208"/>
      <c r="E183" s="208" t="s">
        <v>1936</v>
      </c>
      <c r="F183" s="208"/>
      <c r="G183" s="208"/>
      <c r="H183" s="208"/>
      <c r="I183" s="208"/>
      <c r="J183" s="208"/>
      <c r="K183" s="208"/>
      <c r="L183" s="208"/>
      <c r="M183" s="208"/>
      <c r="O183" s="157"/>
      <c r="P183" s="157"/>
      <c r="Q183" s="157"/>
      <c r="R183" s="157" t="s">
        <v>1777</v>
      </c>
      <c r="S183" s="157"/>
      <c r="T183" s="157"/>
      <c r="U183" s="157"/>
      <c r="V183" s="157"/>
      <c r="W183" s="157"/>
      <c r="X183" s="157"/>
      <c r="Y183" s="157"/>
      <c r="Z183" s="157"/>
      <c r="AA183" s="157"/>
      <c r="AB183" s="157"/>
      <c r="AC183" s="157"/>
      <c r="AD183" s="157"/>
      <c r="AE183" s="157"/>
    </row>
    <row r="184" spans="1:31">
      <c r="A184" s="174"/>
      <c r="C184" s="174"/>
      <c r="D184" s="174" t="s">
        <v>1744</v>
      </c>
      <c r="E184" s="174"/>
      <c r="F184" s="174"/>
      <c r="G184" s="174"/>
      <c r="H184" s="174"/>
      <c r="I184" s="174"/>
      <c r="J184" s="174"/>
      <c r="K184" s="174"/>
      <c r="L184" s="174"/>
      <c r="M184" s="174"/>
      <c r="O184" s="157"/>
      <c r="P184" s="157"/>
      <c r="Q184" s="157"/>
      <c r="R184" s="157" t="s">
        <v>1763</v>
      </c>
      <c r="S184" s="157"/>
      <c r="T184" s="157"/>
      <c r="U184" s="157"/>
      <c r="V184" s="157"/>
      <c r="W184" s="157"/>
      <c r="X184" s="157"/>
      <c r="Y184" s="157"/>
      <c r="Z184" s="157"/>
      <c r="AA184" s="157"/>
      <c r="AB184" s="157"/>
      <c r="AC184" s="157"/>
      <c r="AD184" s="157"/>
      <c r="AE184" s="157"/>
    </row>
    <row r="185" spans="1:31">
      <c r="A185" s="174"/>
      <c r="C185" s="174"/>
      <c r="D185" s="174" t="s">
        <v>1841</v>
      </c>
      <c r="E185" s="174"/>
      <c r="F185" s="174"/>
      <c r="G185" s="174"/>
      <c r="H185" s="174"/>
      <c r="I185" s="174"/>
      <c r="J185" s="174"/>
      <c r="K185" s="174"/>
      <c r="L185" s="174"/>
      <c r="M185" s="174"/>
      <c r="O185" s="157"/>
      <c r="P185" s="157"/>
      <c r="Q185" s="157"/>
      <c r="R185" s="157"/>
      <c r="S185" s="157" t="s">
        <v>1764</v>
      </c>
      <c r="T185" s="157"/>
      <c r="U185" s="157"/>
      <c r="V185" s="157"/>
      <c r="W185" s="157"/>
      <c r="X185" s="157"/>
      <c r="Y185" s="157"/>
      <c r="Z185" s="157"/>
      <c r="AA185" s="157"/>
      <c r="AB185" s="157"/>
      <c r="AC185" s="157"/>
      <c r="AD185" s="157"/>
      <c r="AE185" s="157"/>
    </row>
    <row r="186" spans="1:31">
      <c r="A186" s="174"/>
      <c r="C186" s="174"/>
      <c r="D186" s="174" t="s">
        <v>1749</v>
      </c>
      <c r="E186" s="174"/>
      <c r="F186" s="174"/>
      <c r="G186" s="174"/>
      <c r="H186" s="174"/>
      <c r="I186" s="174"/>
      <c r="J186" s="174"/>
      <c r="K186" s="174"/>
      <c r="L186" s="174"/>
      <c r="M186" s="174"/>
      <c r="O186" s="157"/>
      <c r="P186" s="157"/>
      <c r="Q186" s="157"/>
      <c r="R186" s="157"/>
      <c r="S186" s="157"/>
      <c r="T186" s="157" t="s">
        <v>1793</v>
      </c>
      <c r="U186" s="157"/>
      <c r="V186" s="157"/>
      <c r="W186" s="157"/>
      <c r="X186" s="157"/>
      <c r="Y186" s="157"/>
      <c r="Z186" s="157"/>
      <c r="AA186" s="157"/>
      <c r="AB186" s="157"/>
      <c r="AC186" s="157"/>
      <c r="AD186" s="157"/>
      <c r="AE186" s="157"/>
    </row>
    <row r="187" spans="1:31">
      <c r="A187" s="174"/>
      <c r="C187" s="174"/>
      <c r="D187" s="174"/>
      <c r="E187" s="174" t="s">
        <v>1750</v>
      </c>
      <c r="F187" s="174"/>
      <c r="G187" s="174"/>
      <c r="H187" s="174"/>
      <c r="I187" s="174"/>
      <c r="J187" s="174"/>
      <c r="K187" s="174"/>
      <c r="L187" s="174"/>
      <c r="M187" s="174"/>
      <c r="O187" s="157"/>
      <c r="P187" s="157"/>
      <c r="Q187" s="157"/>
      <c r="R187" s="157"/>
      <c r="S187" s="157"/>
      <c r="T187" s="157" t="s">
        <v>1816</v>
      </c>
      <c r="U187" s="157"/>
      <c r="V187" s="157"/>
      <c r="W187" s="157"/>
      <c r="X187" s="157"/>
      <c r="Y187" s="157"/>
      <c r="Z187" s="157"/>
      <c r="AA187" s="157"/>
      <c r="AB187" s="157"/>
      <c r="AC187" s="157"/>
      <c r="AD187" s="157"/>
      <c r="AE187" s="157"/>
    </row>
    <row r="188" spans="1:31">
      <c r="A188" s="174"/>
      <c r="C188" s="174"/>
      <c r="D188" s="174"/>
      <c r="E188" s="174"/>
      <c r="F188" s="174" t="s">
        <v>1842</v>
      </c>
      <c r="G188" s="174"/>
      <c r="H188" s="174"/>
      <c r="I188" s="174"/>
      <c r="J188" s="174"/>
      <c r="K188" s="174"/>
      <c r="L188" s="174"/>
      <c r="M188" s="174"/>
      <c r="O188" s="157"/>
      <c r="P188" s="157"/>
      <c r="Q188" s="157"/>
      <c r="R188" s="157"/>
      <c r="S188" s="157"/>
      <c r="T188" s="157" t="s">
        <v>1817</v>
      </c>
      <c r="U188" s="157"/>
      <c r="V188" s="157"/>
      <c r="W188" s="157"/>
      <c r="X188" s="157"/>
      <c r="Y188" s="157"/>
      <c r="Z188" s="157"/>
      <c r="AA188" s="157"/>
      <c r="AB188" s="157"/>
      <c r="AC188" s="157"/>
      <c r="AD188" s="157"/>
      <c r="AE188" s="157"/>
    </row>
    <row r="189" spans="1:31">
      <c r="A189" s="174"/>
      <c r="C189" s="174"/>
      <c r="D189" s="174"/>
      <c r="E189" s="174"/>
      <c r="F189" s="174" t="s">
        <v>1843</v>
      </c>
      <c r="G189" s="174"/>
      <c r="H189" s="174"/>
      <c r="I189" s="174"/>
      <c r="J189" s="174"/>
      <c r="K189" s="174"/>
      <c r="L189" s="174"/>
      <c r="M189" s="174"/>
      <c r="O189" s="157"/>
      <c r="P189" s="157"/>
      <c r="Q189" s="157"/>
      <c r="R189" s="157"/>
      <c r="S189" s="157"/>
      <c r="T189" s="157" t="s">
        <v>1723</v>
      </c>
      <c r="U189" s="157"/>
      <c r="V189" s="157"/>
      <c r="W189" s="157"/>
      <c r="X189" s="157"/>
      <c r="Y189" s="157"/>
      <c r="Z189" s="157"/>
      <c r="AA189" s="157"/>
      <c r="AB189" s="157"/>
      <c r="AC189" s="157"/>
      <c r="AD189" s="157"/>
      <c r="AE189" s="157"/>
    </row>
    <row r="190" spans="1:31">
      <c r="A190" s="174"/>
      <c r="C190" s="174"/>
      <c r="D190" s="174"/>
      <c r="E190" s="174"/>
      <c r="F190" s="174" t="s">
        <v>1844</v>
      </c>
      <c r="G190" s="174"/>
      <c r="H190" s="174"/>
      <c r="I190" s="174"/>
      <c r="J190" s="174"/>
      <c r="K190" s="174"/>
      <c r="L190" s="174"/>
      <c r="M190" s="174"/>
      <c r="O190" s="157"/>
      <c r="P190" s="157"/>
      <c r="Q190" s="157"/>
      <c r="R190" s="157"/>
      <c r="S190" s="157"/>
      <c r="T190" s="157"/>
      <c r="U190" s="157" t="s">
        <v>1807</v>
      </c>
      <c r="V190" s="157"/>
      <c r="W190" s="157"/>
      <c r="X190" s="157"/>
      <c r="Y190" s="157"/>
      <c r="Z190" s="157"/>
      <c r="AA190" s="157"/>
      <c r="AB190" s="157"/>
      <c r="AC190" s="157"/>
      <c r="AD190" s="157"/>
      <c r="AE190" s="157"/>
    </row>
    <row r="191" spans="1:31">
      <c r="A191" s="174"/>
      <c r="C191" s="174"/>
      <c r="D191" s="174"/>
      <c r="E191" s="174" t="s">
        <v>1754</v>
      </c>
      <c r="F191" s="174"/>
      <c r="G191" s="174"/>
      <c r="H191" s="174"/>
      <c r="I191" s="174"/>
      <c r="J191" s="174"/>
      <c r="K191" s="174"/>
      <c r="L191" s="174"/>
      <c r="M191" s="174"/>
      <c r="O191" s="157"/>
      <c r="P191" s="157"/>
      <c r="Q191" s="157"/>
      <c r="R191" s="157"/>
      <c r="S191" s="157"/>
      <c r="T191" s="157"/>
      <c r="U191" s="157" t="s">
        <v>1725</v>
      </c>
      <c r="V191" s="157"/>
      <c r="W191" s="157"/>
      <c r="X191" s="157"/>
      <c r="Y191" s="157"/>
      <c r="Z191" s="157"/>
      <c r="AA191" s="157"/>
      <c r="AB191" s="157"/>
      <c r="AC191" s="157"/>
      <c r="AD191" s="157"/>
      <c r="AE191" s="157"/>
    </row>
    <row r="192" spans="1:31">
      <c r="A192" s="174"/>
      <c r="C192" s="174"/>
      <c r="D192" s="174"/>
      <c r="E192" s="174" t="s">
        <v>1845</v>
      </c>
      <c r="F192" s="174"/>
      <c r="G192" s="174"/>
      <c r="H192" s="174"/>
      <c r="I192" s="174"/>
      <c r="J192" s="174"/>
      <c r="K192" s="174"/>
      <c r="L192" s="174"/>
      <c r="M192" s="174"/>
      <c r="O192" s="157"/>
      <c r="P192" s="157"/>
      <c r="Q192" s="157"/>
      <c r="R192" s="157"/>
      <c r="S192" s="157"/>
      <c r="T192" s="157"/>
      <c r="U192" s="157"/>
      <c r="V192" s="157" t="s">
        <v>1818</v>
      </c>
      <c r="W192" s="157"/>
      <c r="X192" s="157"/>
      <c r="Y192" s="157"/>
      <c r="Z192" s="157"/>
      <c r="AA192" s="157"/>
      <c r="AB192" s="157"/>
      <c r="AC192" s="157"/>
      <c r="AD192" s="157"/>
      <c r="AE192" s="157"/>
    </row>
    <row r="193" spans="1:31">
      <c r="A193" s="174"/>
      <c r="C193" s="174"/>
      <c r="D193" s="174"/>
      <c r="E193" s="174" t="s">
        <v>1846</v>
      </c>
      <c r="F193" s="174"/>
      <c r="G193" s="174"/>
      <c r="H193" s="174"/>
      <c r="I193" s="174"/>
      <c r="J193" s="174"/>
      <c r="K193" s="174"/>
      <c r="L193" s="174"/>
      <c r="M193" s="174"/>
      <c r="O193" s="157"/>
      <c r="P193" s="157"/>
      <c r="Q193" s="157"/>
      <c r="R193" s="157"/>
      <c r="S193" s="157"/>
      <c r="T193" s="157"/>
      <c r="U193" s="157"/>
      <c r="V193" s="157" t="s">
        <v>1813</v>
      </c>
      <c r="W193" s="157"/>
      <c r="X193" s="157"/>
      <c r="Y193" s="157"/>
      <c r="Z193" s="157"/>
      <c r="AA193" s="157"/>
      <c r="AB193" s="157"/>
      <c r="AC193" s="157"/>
      <c r="AD193" s="157"/>
      <c r="AE193" s="157"/>
    </row>
    <row r="194" spans="1:31">
      <c r="A194" s="174"/>
      <c r="C194" s="174"/>
      <c r="D194" s="174"/>
      <c r="E194" s="174" t="s">
        <v>1757</v>
      </c>
      <c r="F194" s="174"/>
      <c r="G194" s="174"/>
      <c r="H194" s="174"/>
      <c r="I194" s="174"/>
      <c r="J194" s="174"/>
      <c r="K194" s="174"/>
      <c r="L194" s="174"/>
      <c r="M194" s="174"/>
      <c r="O194" s="157"/>
      <c r="P194" s="157"/>
      <c r="Q194" s="157"/>
      <c r="R194" s="157"/>
      <c r="S194" s="157"/>
      <c r="T194" s="157"/>
      <c r="U194" s="157" t="s">
        <v>1732</v>
      </c>
      <c r="V194" s="157"/>
      <c r="W194" s="157"/>
      <c r="X194" s="157"/>
      <c r="Y194" s="157"/>
      <c r="Z194" s="157"/>
      <c r="AA194" s="157"/>
      <c r="AB194" s="157"/>
      <c r="AC194" s="157"/>
      <c r="AD194" s="157"/>
      <c r="AE194" s="157"/>
    </row>
    <row r="195" spans="1:31">
      <c r="A195" s="174"/>
      <c r="C195" s="174"/>
      <c r="D195" s="174"/>
      <c r="E195" s="174" t="s">
        <v>1847</v>
      </c>
      <c r="F195" s="174"/>
      <c r="G195" s="174"/>
      <c r="H195" s="174"/>
      <c r="I195" s="174"/>
      <c r="J195" s="174"/>
      <c r="K195" s="174"/>
      <c r="L195" s="174"/>
      <c r="M195" s="174"/>
      <c r="O195" s="157"/>
      <c r="P195" s="157"/>
      <c r="Q195" s="157"/>
      <c r="R195" s="157"/>
      <c r="S195" s="157"/>
      <c r="T195" s="157"/>
      <c r="U195" s="157" t="s">
        <v>1819</v>
      </c>
      <c r="V195" s="157"/>
      <c r="W195" s="157"/>
      <c r="X195" s="157"/>
      <c r="Y195" s="157"/>
      <c r="Z195" s="157"/>
      <c r="AA195" s="157"/>
      <c r="AB195" s="157"/>
      <c r="AC195" s="157"/>
      <c r="AD195" s="157"/>
      <c r="AE195" s="157"/>
    </row>
    <row r="196" spans="1:31">
      <c r="A196" s="174"/>
      <c r="C196" s="174"/>
      <c r="D196" s="174"/>
      <c r="E196" s="174" t="s">
        <v>1848</v>
      </c>
      <c r="F196" s="174"/>
      <c r="G196" s="174"/>
      <c r="H196" s="174"/>
      <c r="I196" s="174"/>
      <c r="J196" s="174"/>
      <c r="K196" s="174"/>
      <c r="L196" s="174"/>
      <c r="M196" s="174"/>
      <c r="O196" s="157"/>
      <c r="P196" s="157"/>
      <c r="Q196" s="157"/>
      <c r="R196" s="157"/>
      <c r="S196" s="157"/>
      <c r="T196" s="157" t="s">
        <v>1733</v>
      </c>
      <c r="U196" s="157"/>
      <c r="V196" s="157"/>
      <c r="W196" s="157"/>
      <c r="X196" s="157"/>
      <c r="Y196" s="157"/>
      <c r="Z196" s="157"/>
      <c r="AA196" s="157"/>
      <c r="AB196" s="157"/>
      <c r="AC196" s="157"/>
      <c r="AD196" s="157"/>
      <c r="AE196" s="157"/>
    </row>
    <row r="197" spans="1:31">
      <c r="A197" s="174"/>
      <c r="C197" s="174"/>
      <c r="D197" s="174"/>
      <c r="E197" s="174" t="s">
        <v>1849</v>
      </c>
      <c r="F197" s="174"/>
      <c r="G197" s="174"/>
      <c r="H197" s="174"/>
      <c r="I197" s="174"/>
      <c r="J197" s="174"/>
      <c r="K197" s="174"/>
      <c r="L197" s="174"/>
      <c r="M197" s="174"/>
      <c r="O197" s="157"/>
      <c r="P197" s="157"/>
      <c r="Q197" s="157"/>
      <c r="R197" s="157"/>
      <c r="S197" s="157" t="s">
        <v>1772</v>
      </c>
      <c r="T197" s="157"/>
      <c r="U197" s="157"/>
      <c r="V197" s="157"/>
      <c r="W197" s="157"/>
      <c r="X197" s="157"/>
      <c r="Y197" s="157"/>
      <c r="Z197" s="157"/>
      <c r="AA197" s="157"/>
      <c r="AB197" s="157"/>
      <c r="AC197" s="157"/>
      <c r="AD197" s="157"/>
      <c r="AE197" s="157"/>
    </row>
    <row r="198" spans="1:31">
      <c r="A198" s="174"/>
      <c r="C198" s="174"/>
      <c r="D198" s="174"/>
      <c r="E198" s="174" t="s">
        <v>1850</v>
      </c>
      <c r="F198" s="174"/>
      <c r="G198" s="174"/>
      <c r="H198" s="174"/>
      <c r="I198" s="174"/>
      <c r="J198" s="174"/>
      <c r="K198" s="174"/>
      <c r="L198" s="174"/>
      <c r="M198" s="174"/>
      <c r="O198" s="157"/>
      <c r="P198" s="157"/>
      <c r="Q198" s="157"/>
      <c r="R198" s="157"/>
      <c r="S198" s="157" t="s">
        <v>1820</v>
      </c>
      <c r="T198" s="157"/>
      <c r="U198" s="157"/>
      <c r="V198" s="157"/>
      <c r="W198" s="157"/>
      <c r="X198" s="157"/>
      <c r="Y198" s="157"/>
      <c r="Z198" s="157"/>
      <c r="AA198" s="157"/>
      <c r="AB198" s="157"/>
      <c r="AC198" s="157"/>
      <c r="AD198" s="157"/>
      <c r="AE198" s="157"/>
    </row>
    <row r="199" spans="1:31">
      <c r="A199" s="174"/>
      <c r="C199" s="174"/>
      <c r="D199" s="174" t="s">
        <v>1762</v>
      </c>
      <c r="E199" s="174"/>
      <c r="F199" s="174"/>
      <c r="G199" s="174"/>
      <c r="H199" s="174"/>
      <c r="I199" s="174"/>
      <c r="J199" s="174"/>
      <c r="K199" s="174"/>
      <c r="L199" s="174"/>
      <c r="M199" s="174"/>
      <c r="O199" s="157"/>
      <c r="P199" s="157"/>
      <c r="Q199" s="157"/>
      <c r="R199" s="157"/>
      <c r="S199" s="157" t="s">
        <v>1821</v>
      </c>
      <c r="T199" s="157"/>
      <c r="U199" s="157"/>
      <c r="V199" s="157"/>
      <c r="W199" s="157"/>
      <c r="X199" s="157"/>
      <c r="Y199" s="157"/>
      <c r="Z199" s="157"/>
      <c r="AA199" s="157"/>
      <c r="AB199" s="157"/>
      <c r="AC199" s="157"/>
      <c r="AD199" s="157"/>
      <c r="AE199" s="157"/>
    </row>
    <row r="200" spans="1:31">
      <c r="A200" s="174"/>
      <c r="C200" s="174"/>
      <c r="D200" s="174" t="s">
        <v>1763</v>
      </c>
      <c r="E200" s="174"/>
      <c r="F200" s="174"/>
      <c r="G200" s="174"/>
      <c r="H200" s="174"/>
      <c r="I200" s="174"/>
      <c r="J200" s="174"/>
      <c r="K200" s="174"/>
      <c r="L200" s="174"/>
      <c r="M200" s="174"/>
      <c r="O200" s="157"/>
      <c r="P200" s="157"/>
      <c r="Q200" s="157"/>
      <c r="R200" s="157"/>
      <c r="S200" s="157" t="s">
        <v>1822</v>
      </c>
      <c r="T200" s="157"/>
      <c r="U200" s="157"/>
      <c r="V200" s="157"/>
      <c r="W200" s="157"/>
      <c r="X200" s="157"/>
      <c r="Y200" s="157"/>
      <c r="Z200" s="157"/>
      <c r="AA200" s="157"/>
      <c r="AB200" s="157"/>
      <c r="AC200" s="157"/>
      <c r="AD200" s="157"/>
      <c r="AE200" s="157"/>
    </row>
    <row r="201" spans="1:31">
      <c r="A201" s="174"/>
      <c r="C201" s="174"/>
      <c r="D201" s="174"/>
      <c r="E201" s="174" t="s">
        <v>1764</v>
      </c>
      <c r="F201" s="174"/>
      <c r="G201" s="174"/>
      <c r="H201" s="174"/>
      <c r="I201" s="174"/>
      <c r="J201" s="174"/>
      <c r="K201" s="174"/>
      <c r="L201" s="174"/>
      <c r="M201" s="174"/>
      <c r="O201" s="157"/>
      <c r="P201" s="157"/>
      <c r="Q201" s="157"/>
      <c r="R201" s="157" t="s">
        <v>1777</v>
      </c>
      <c r="S201" s="157"/>
      <c r="T201" s="157"/>
      <c r="U201" s="157"/>
      <c r="V201" s="157"/>
      <c r="W201" s="157"/>
      <c r="X201" s="157"/>
      <c r="Y201" s="157"/>
      <c r="Z201" s="157"/>
      <c r="AA201" s="157"/>
      <c r="AB201" s="157"/>
      <c r="AC201" s="157"/>
      <c r="AD201" s="157"/>
      <c r="AE201" s="157"/>
    </row>
    <row r="202" spans="1:31">
      <c r="A202" s="174"/>
      <c r="C202" s="174"/>
      <c r="D202" s="174"/>
      <c r="E202" s="174"/>
      <c r="F202" s="174" t="s">
        <v>1841</v>
      </c>
      <c r="G202" s="174"/>
      <c r="H202" s="174"/>
      <c r="I202" s="174"/>
      <c r="J202" s="174"/>
      <c r="K202" s="174"/>
      <c r="L202" s="174"/>
      <c r="M202" s="174"/>
      <c r="O202" s="157"/>
      <c r="P202" s="157"/>
      <c r="Q202" s="157" t="s">
        <v>1791</v>
      </c>
      <c r="R202" s="157"/>
      <c r="S202" s="157"/>
      <c r="T202" s="157"/>
      <c r="U202" s="157"/>
      <c r="V202" s="157"/>
      <c r="W202" s="157"/>
      <c r="X202" s="157"/>
      <c r="Y202" s="157"/>
      <c r="Z202" s="157"/>
      <c r="AA202" s="157"/>
      <c r="AB202" s="157"/>
      <c r="AC202" s="157"/>
      <c r="AD202" s="157"/>
      <c r="AE202" s="157"/>
    </row>
    <row r="203" spans="1:31">
      <c r="A203" s="174"/>
      <c r="C203" s="174"/>
      <c r="D203" s="174"/>
      <c r="E203" s="174"/>
      <c r="F203" s="174" t="s">
        <v>1835</v>
      </c>
      <c r="G203" s="174"/>
      <c r="H203" s="174"/>
      <c r="I203" s="174"/>
      <c r="J203" s="174"/>
      <c r="K203" s="174"/>
      <c r="L203" s="174"/>
      <c r="M203" s="174"/>
      <c r="O203" s="174"/>
      <c r="P203" s="174"/>
      <c r="Q203" s="174" t="s">
        <v>1746</v>
      </c>
      <c r="R203" s="174"/>
      <c r="S203" s="174"/>
      <c r="T203" s="174"/>
      <c r="U203" s="174"/>
      <c r="V203" s="174"/>
      <c r="W203" s="174"/>
      <c r="X203" s="174"/>
      <c r="Y203" s="174"/>
      <c r="Z203" s="174"/>
      <c r="AA203" s="174"/>
      <c r="AB203" s="174"/>
      <c r="AC203" s="174"/>
      <c r="AD203" s="174"/>
      <c r="AE203" s="174"/>
    </row>
    <row r="204" spans="1:31">
      <c r="A204" s="174"/>
      <c r="C204" s="174"/>
      <c r="D204" s="174"/>
      <c r="E204" s="174"/>
      <c r="F204" s="174" t="s">
        <v>1851</v>
      </c>
      <c r="G204" s="174"/>
      <c r="H204" s="174"/>
      <c r="I204" s="174"/>
      <c r="J204" s="174"/>
      <c r="K204" s="174"/>
      <c r="L204" s="174"/>
      <c r="M204" s="174"/>
      <c r="O204" s="174"/>
      <c r="P204" s="174"/>
      <c r="Q204" s="174"/>
      <c r="R204" s="174" t="s">
        <v>1741</v>
      </c>
      <c r="S204" s="174"/>
      <c r="T204" s="174"/>
      <c r="U204" s="174"/>
      <c r="V204" s="174"/>
      <c r="W204" s="174"/>
      <c r="X204" s="174"/>
      <c r="Y204" s="174"/>
      <c r="Z204" s="174"/>
      <c r="AA204" s="174"/>
      <c r="AB204" s="174"/>
      <c r="AC204" s="174"/>
      <c r="AD204" s="174"/>
      <c r="AE204" s="174"/>
    </row>
    <row r="205" spans="1:31">
      <c r="A205" s="174"/>
      <c r="C205" s="174"/>
      <c r="D205" s="174"/>
      <c r="E205" s="174"/>
      <c r="F205" s="174" t="s">
        <v>1723</v>
      </c>
      <c r="G205" s="174"/>
      <c r="H205" s="174"/>
      <c r="I205" s="174"/>
      <c r="J205" s="174"/>
      <c r="K205" s="174"/>
      <c r="L205" s="174"/>
      <c r="M205" s="174"/>
      <c r="O205" s="208"/>
      <c r="P205" s="208"/>
      <c r="Q205" s="208"/>
      <c r="R205" s="208"/>
      <c r="S205" s="208" t="s">
        <v>1916</v>
      </c>
      <c r="T205" s="208"/>
      <c r="U205" s="208"/>
      <c r="V205" s="208"/>
      <c r="W205" s="208"/>
      <c r="X205" s="208"/>
      <c r="Y205" s="208"/>
      <c r="Z205" s="208"/>
      <c r="AA205" s="208"/>
      <c r="AB205" s="208"/>
      <c r="AC205" s="208"/>
      <c r="AD205" s="208"/>
      <c r="AE205" s="208"/>
    </row>
    <row r="206" spans="1:31">
      <c r="A206" s="174"/>
      <c r="C206" s="174"/>
      <c r="D206" s="174"/>
      <c r="E206" s="174"/>
      <c r="F206" s="174"/>
      <c r="G206" s="174" t="s">
        <v>1852</v>
      </c>
      <c r="H206" s="174"/>
      <c r="I206" s="174"/>
      <c r="J206" s="174"/>
      <c r="K206" s="174"/>
      <c r="L206" s="174"/>
      <c r="M206" s="174"/>
      <c r="O206" s="208"/>
      <c r="P206" s="208"/>
      <c r="Q206" s="208"/>
      <c r="R206" s="208"/>
      <c r="S206" s="208" t="s">
        <v>1927</v>
      </c>
      <c r="T206" s="208"/>
      <c r="U206" s="208"/>
      <c r="V206" s="208"/>
      <c r="W206" s="208"/>
      <c r="X206" s="208"/>
      <c r="Y206" s="208"/>
      <c r="Z206" s="208"/>
      <c r="AA206" s="208"/>
      <c r="AB206" s="208"/>
      <c r="AC206" s="208"/>
      <c r="AD206" s="208"/>
      <c r="AE206" s="208"/>
    </row>
    <row r="207" spans="1:31">
      <c r="A207" s="174"/>
      <c r="C207" s="174"/>
      <c r="D207" s="174"/>
      <c r="E207" s="174"/>
      <c r="F207" s="174"/>
      <c r="G207" s="174" t="s">
        <v>1725</v>
      </c>
      <c r="H207" s="174"/>
      <c r="I207" s="174"/>
      <c r="J207" s="174"/>
      <c r="K207" s="174"/>
      <c r="L207" s="174"/>
      <c r="M207" s="174"/>
      <c r="O207" s="208"/>
      <c r="P207" s="208"/>
      <c r="Q207" s="208"/>
      <c r="R207" s="208"/>
      <c r="S207" s="208" t="s">
        <v>1937</v>
      </c>
      <c r="T207" s="208"/>
      <c r="U207" s="208"/>
      <c r="V207" s="208"/>
      <c r="W207" s="208"/>
      <c r="X207" s="208"/>
      <c r="Y207" s="208"/>
      <c r="Z207" s="208"/>
      <c r="AA207" s="208"/>
      <c r="AB207" s="208"/>
      <c r="AC207" s="208"/>
      <c r="AD207" s="208"/>
      <c r="AE207" s="208"/>
    </row>
    <row r="208" spans="1:31">
      <c r="A208" s="174"/>
      <c r="C208" s="174"/>
      <c r="D208" s="174"/>
      <c r="E208" s="174"/>
      <c r="F208" s="174"/>
      <c r="G208" s="174"/>
      <c r="H208" s="174" t="s">
        <v>1853</v>
      </c>
      <c r="I208" s="174"/>
      <c r="J208" s="174"/>
      <c r="K208" s="174"/>
      <c r="L208" s="174"/>
      <c r="M208" s="174"/>
      <c r="O208" s="174"/>
      <c r="P208" s="174"/>
      <c r="Q208" s="174"/>
      <c r="R208" s="174" t="s">
        <v>1744</v>
      </c>
      <c r="S208" s="174"/>
      <c r="T208" s="174"/>
      <c r="U208" s="174"/>
      <c r="V208" s="174"/>
      <c r="W208" s="174"/>
      <c r="X208" s="174"/>
      <c r="Y208" s="174"/>
      <c r="Z208" s="174"/>
      <c r="AA208" s="174"/>
      <c r="AB208" s="174"/>
      <c r="AC208" s="174"/>
      <c r="AD208" s="174"/>
      <c r="AE208" s="174"/>
    </row>
    <row r="209" spans="1:31">
      <c r="A209" s="174"/>
      <c r="C209" s="174"/>
      <c r="D209" s="174"/>
      <c r="E209" s="174"/>
      <c r="F209" s="174"/>
      <c r="G209" s="174" t="s">
        <v>1732</v>
      </c>
      <c r="H209" s="174"/>
      <c r="I209" s="174"/>
      <c r="J209" s="174"/>
      <c r="K209" s="174"/>
      <c r="L209" s="174"/>
      <c r="M209" s="174"/>
      <c r="O209" s="208"/>
      <c r="P209" s="208"/>
      <c r="Q209" s="208"/>
      <c r="R209" s="208" t="s">
        <v>1931</v>
      </c>
      <c r="S209" s="208"/>
      <c r="T209" s="208"/>
      <c r="U209" s="208"/>
      <c r="V209" s="208"/>
      <c r="W209" s="208"/>
      <c r="X209" s="208"/>
      <c r="Y209" s="208"/>
      <c r="Z209" s="208"/>
      <c r="AA209" s="208"/>
      <c r="AB209" s="208"/>
      <c r="AC209" s="208"/>
      <c r="AD209" s="208"/>
      <c r="AE209" s="208"/>
    </row>
    <row r="210" spans="1:31">
      <c r="A210" s="174"/>
      <c r="C210" s="174"/>
      <c r="D210" s="174"/>
      <c r="E210" s="174"/>
      <c r="F210" s="174"/>
      <c r="G210" s="174" t="s">
        <v>1854</v>
      </c>
      <c r="H210" s="174"/>
      <c r="I210" s="174"/>
      <c r="J210" s="174"/>
      <c r="K210" s="174"/>
      <c r="L210" s="174"/>
      <c r="M210" s="174"/>
      <c r="O210" s="174"/>
      <c r="P210" s="174"/>
      <c r="Q210" s="174"/>
      <c r="R210" s="174" t="s">
        <v>1749</v>
      </c>
      <c r="S210" s="174"/>
      <c r="T210" s="174"/>
      <c r="U210" s="174"/>
      <c r="V210" s="174"/>
      <c r="W210" s="174"/>
      <c r="X210" s="174"/>
      <c r="Y210" s="174"/>
      <c r="Z210" s="174"/>
      <c r="AA210" s="174"/>
      <c r="AB210" s="174"/>
      <c r="AC210" s="174"/>
      <c r="AD210" s="174"/>
      <c r="AE210" s="174"/>
    </row>
    <row r="211" spans="1:31">
      <c r="A211" s="174"/>
      <c r="C211" s="174"/>
      <c r="D211" s="174"/>
      <c r="E211" s="174"/>
      <c r="F211" s="174" t="s">
        <v>1733</v>
      </c>
      <c r="G211" s="174"/>
      <c r="H211" s="174"/>
      <c r="I211" s="174"/>
      <c r="J211" s="174"/>
      <c r="K211" s="174"/>
      <c r="L211" s="174"/>
      <c r="M211" s="174"/>
      <c r="O211" s="174"/>
      <c r="P211" s="174"/>
      <c r="Q211" s="174"/>
      <c r="R211" s="174"/>
      <c r="S211" s="174" t="s">
        <v>1750</v>
      </c>
      <c r="T211" s="174"/>
      <c r="U211" s="174"/>
      <c r="V211" s="174"/>
      <c r="W211" s="174"/>
      <c r="X211" s="174"/>
      <c r="Y211" s="174"/>
      <c r="Z211" s="174"/>
      <c r="AA211" s="174"/>
      <c r="AB211" s="174"/>
      <c r="AC211" s="174"/>
      <c r="AD211" s="174"/>
      <c r="AE211" s="174"/>
    </row>
    <row r="212" spans="1:31">
      <c r="A212" s="174"/>
      <c r="C212" s="174"/>
      <c r="D212" s="174"/>
      <c r="E212" s="174" t="s">
        <v>1772</v>
      </c>
      <c r="F212" s="174"/>
      <c r="G212" s="174"/>
      <c r="H212" s="174"/>
      <c r="I212" s="174"/>
      <c r="J212" s="174"/>
      <c r="K212" s="174"/>
      <c r="L212" s="174"/>
      <c r="M212" s="174"/>
      <c r="O212" s="174"/>
      <c r="P212" s="174"/>
      <c r="Q212" s="174"/>
      <c r="R212" s="174"/>
      <c r="S212" s="174"/>
      <c r="T212" s="174" t="s">
        <v>1825</v>
      </c>
      <c r="U212" s="174"/>
      <c r="V212" s="174"/>
      <c r="W212" s="174"/>
      <c r="X212" s="174"/>
      <c r="Y212" s="174"/>
      <c r="Z212" s="174"/>
      <c r="AA212" s="174"/>
      <c r="AB212" s="174"/>
      <c r="AC212" s="174"/>
      <c r="AD212" s="174"/>
      <c r="AE212" s="174"/>
    </row>
    <row r="213" spans="1:31">
      <c r="A213" s="174"/>
      <c r="C213" s="174"/>
      <c r="D213" s="174"/>
      <c r="E213" s="174" t="s">
        <v>1855</v>
      </c>
      <c r="F213" s="174"/>
      <c r="G213" s="174"/>
      <c r="H213" s="174"/>
      <c r="I213" s="174"/>
      <c r="J213" s="174"/>
      <c r="K213" s="174"/>
      <c r="L213" s="174"/>
      <c r="M213" s="174"/>
      <c r="O213" s="174"/>
      <c r="P213" s="174"/>
      <c r="Q213" s="174"/>
      <c r="R213" s="174"/>
      <c r="S213" s="174"/>
      <c r="T213" s="174" t="s">
        <v>1826</v>
      </c>
      <c r="U213" s="174"/>
      <c r="V213" s="174"/>
      <c r="W213" s="174"/>
      <c r="X213" s="174"/>
      <c r="Y213" s="174"/>
      <c r="Z213" s="174"/>
      <c r="AA213" s="174"/>
      <c r="AB213" s="174"/>
      <c r="AC213" s="174"/>
      <c r="AD213" s="174"/>
      <c r="AE213" s="174"/>
    </row>
    <row r="214" spans="1:31">
      <c r="A214" s="174"/>
      <c r="C214" s="174"/>
      <c r="D214" s="174"/>
      <c r="E214" s="174" t="s">
        <v>1814</v>
      </c>
      <c r="F214" s="174"/>
      <c r="G214" s="174"/>
      <c r="H214" s="174"/>
      <c r="I214" s="174"/>
      <c r="J214" s="174"/>
      <c r="K214" s="174"/>
      <c r="L214" s="174"/>
      <c r="M214" s="174"/>
      <c r="O214" s="174"/>
      <c r="P214" s="174"/>
      <c r="Q214" s="174"/>
      <c r="R214" s="174"/>
      <c r="S214" s="174"/>
      <c r="T214" s="174" t="s">
        <v>1827</v>
      </c>
      <c r="U214" s="174"/>
      <c r="V214" s="174"/>
      <c r="W214" s="174"/>
      <c r="X214" s="174"/>
      <c r="Y214" s="174"/>
      <c r="Z214" s="174"/>
      <c r="AA214" s="174"/>
      <c r="AB214" s="174"/>
      <c r="AC214" s="174"/>
      <c r="AD214" s="174"/>
      <c r="AE214" s="174"/>
    </row>
    <row r="215" spans="1:31">
      <c r="A215" s="174"/>
      <c r="C215" s="174"/>
      <c r="D215" s="174"/>
      <c r="E215" s="174" t="s">
        <v>1856</v>
      </c>
      <c r="F215" s="174"/>
      <c r="G215" s="174"/>
      <c r="H215" s="174"/>
      <c r="I215" s="174"/>
      <c r="J215" s="174"/>
      <c r="K215" s="174"/>
      <c r="L215" s="174"/>
      <c r="M215" s="174"/>
      <c r="O215" s="174"/>
      <c r="P215" s="174"/>
      <c r="Q215" s="174"/>
      <c r="R215" s="174"/>
      <c r="S215" s="174" t="s">
        <v>1754</v>
      </c>
      <c r="T215" s="174"/>
      <c r="U215" s="174"/>
      <c r="V215" s="174"/>
      <c r="W215" s="174"/>
      <c r="X215" s="174"/>
      <c r="Y215" s="174"/>
      <c r="Z215" s="174"/>
      <c r="AA215" s="174"/>
      <c r="AB215" s="174"/>
      <c r="AC215" s="174"/>
      <c r="AD215" s="174"/>
      <c r="AE215" s="174"/>
    </row>
    <row r="216" spans="1:31">
      <c r="A216" s="174"/>
      <c r="C216" s="174"/>
      <c r="D216" s="174" t="s">
        <v>1777</v>
      </c>
      <c r="E216" s="174"/>
      <c r="F216" s="174"/>
      <c r="G216" s="174"/>
      <c r="H216" s="174"/>
      <c r="I216" s="174"/>
      <c r="J216" s="174"/>
      <c r="K216" s="174"/>
      <c r="L216" s="174"/>
      <c r="M216" s="174"/>
      <c r="O216" s="174"/>
      <c r="P216" s="174"/>
      <c r="Q216" s="174"/>
      <c r="R216" s="174"/>
      <c r="S216" s="174" t="s">
        <v>1828</v>
      </c>
      <c r="T216" s="174"/>
      <c r="U216" s="174"/>
      <c r="V216" s="174"/>
      <c r="W216" s="174"/>
      <c r="X216" s="174"/>
      <c r="Y216" s="174"/>
      <c r="Z216" s="174"/>
      <c r="AA216" s="174"/>
      <c r="AB216" s="174"/>
      <c r="AC216" s="174"/>
      <c r="AD216" s="174"/>
      <c r="AE216" s="174"/>
    </row>
    <row r="217" spans="1:31">
      <c r="A217" s="174"/>
      <c r="C217" s="174" t="s">
        <v>1791</v>
      </c>
      <c r="D217" s="174"/>
      <c r="E217" s="174"/>
      <c r="F217" s="174"/>
      <c r="G217" s="174"/>
      <c r="H217" s="174"/>
      <c r="I217" s="174"/>
      <c r="J217" s="174"/>
      <c r="K217" s="174"/>
      <c r="L217" s="174"/>
      <c r="M217" s="174"/>
      <c r="O217" s="174"/>
      <c r="P217" s="174"/>
      <c r="Q217" s="174"/>
      <c r="R217" s="174"/>
      <c r="S217" s="174" t="s">
        <v>1829</v>
      </c>
      <c r="T217" s="174"/>
      <c r="U217" s="174"/>
      <c r="V217" s="174"/>
      <c r="W217" s="174"/>
      <c r="X217" s="174"/>
      <c r="Y217" s="174"/>
      <c r="Z217" s="174"/>
      <c r="AA217" s="174"/>
      <c r="AB217" s="174"/>
      <c r="AC217" s="174"/>
      <c r="AD217" s="174"/>
      <c r="AE217" s="174"/>
    </row>
    <row r="218" spans="1:31">
      <c r="A218" s="206"/>
      <c r="B218" s="206" t="s">
        <v>1899</v>
      </c>
      <c r="O218" s="174"/>
      <c r="P218" s="174"/>
      <c r="Q218" s="174"/>
      <c r="R218" s="174"/>
      <c r="S218" s="174" t="s">
        <v>1830</v>
      </c>
      <c r="T218" s="174"/>
      <c r="U218" s="174"/>
      <c r="V218" s="174"/>
      <c r="W218" s="174"/>
      <c r="X218" s="174"/>
      <c r="Y218" s="174"/>
      <c r="Z218" s="174"/>
      <c r="AA218" s="174"/>
      <c r="AB218" s="174"/>
      <c r="AC218" s="174"/>
      <c r="AD218" s="174"/>
      <c r="AE218" s="174"/>
    </row>
    <row r="219" spans="1:31">
      <c r="A219" s="206" t="s">
        <v>1900</v>
      </c>
      <c r="O219" s="174"/>
      <c r="P219" s="174"/>
      <c r="Q219" s="174"/>
      <c r="R219" s="174"/>
      <c r="S219" s="174" t="s">
        <v>1831</v>
      </c>
      <c r="T219" s="174"/>
      <c r="U219" s="174"/>
      <c r="V219" s="174"/>
      <c r="W219" s="174"/>
      <c r="X219" s="174"/>
      <c r="Y219" s="174"/>
      <c r="Z219" s="174"/>
      <c r="AA219" s="174"/>
      <c r="AB219" s="174"/>
      <c r="AC219" s="174"/>
      <c r="AD219" s="174"/>
      <c r="AE219" s="174"/>
    </row>
    <row r="220" spans="1:31">
      <c r="O220" s="174"/>
      <c r="P220" s="174"/>
      <c r="Q220" s="174"/>
      <c r="R220" s="174"/>
      <c r="S220" s="174" t="s">
        <v>1832</v>
      </c>
      <c r="T220" s="174"/>
      <c r="U220" s="174"/>
      <c r="V220" s="174"/>
      <c r="W220" s="174"/>
      <c r="X220" s="174"/>
      <c r="Y220" s="174"/>
      <c r="Z220" s="174"/>
      <c r="AA220" s="174"/>
      <c r="AB220" s="174"/>
      <c r="AC220" s="174"/>
      <c r="AD220" s="174"/>
      <c r="AE220" s="174"/>
    </row>
    <row r="221" spans="1:31">
      <c r="O221" s="174"/>
      <c r="P221" s="174"/>
      <c r="Q221" s="174"/>
      <c r="R221" s="174"/>
      <c r="S221" s="174" t="s">
        <v>1833</v>
      </c>
      <c r="T221" s="174"/>
      <c r="U221" s="174"/>
      <c r="V221" s="174"/>
      <c r="W221" s="174"/>
      <c r="X221" s="174"/>
      <c r="Y221" s="174"/>
      <c r="Z221" s="174"/>
      <c r="AA221" s="174"/>
      <c r="AB221" s="174"/>
      <c r="AC221" s="174"/>
      <c r="AD221" s="174"/>
      <c r="AE221" s="174"/>
    </row>
    <row r="222" spans="1:31">
      <c r="O222" s="174"/>
      <c r="P222" s="174"/>
      <c r="Q222" s="174"/>
      <c r="R222" s="174"/>
      <c r="S222" s="174" t="s">
        <v>1834</v>
      </c>
      <c r="T222" s="174"/>
      <c r="U222" s="174"/>
      <c r="V222" s="174"/>
      <c r="W222" s="174"/>
      <c r="X222" s="174"/>
      <c r="Y222" s="174"/>
      <c r="Z222" s="174"/>
      <c r="AA222" s="174"/>
      <c r="AB222" s="174"/>
      <c r="AC222" s="174"/>
      <c r="AD222" s="174"/>
      <c r="AE222" s="174"/>
    </row>
    <row r="223" spans="1:31">
      <c r="O223" s="174"/>
      <c r="P223" s="174"/>
      <c r="Q223" s="174"/>
      <c r="R223" s="174" t="s">
        <v>1762</v>
      </c>
      <c r="S223" s="174"/>
      <c r="T223" s="174"/>
      <c r="U223" s="174"/>
      <c r="V223" s="174"/>
      <c r="W223" s="174"/>
      <c r="X223" s="174"/>
      <c r="Y223" s="174"/>
      <c r="Z223" s="174"/>
      <c r="AA223" s="174"/>
      <c r="AB223" s="174"/>
      <c r="AC223" s="174"/>
      <c r="AD223" s="174"/>
      <c r="AE223" s="174"/>
    </row>
    <row r="224" spans="1:31">
      <c r="O224" s="174"/>
      <c r="P224" s="174"/>
      <c r="Q224" s="174"/>
      <c r="R224" s="174" t="s">
        <v>1763</v>
      </c>
      <c r="S224" s="174"/>
      <c r="T224" s="174"/>
      <c r="U224" s="174"/>
      <c r="V224" s="174"/>
      <c r="W224" s="174"/>
      <c r="X224" s="174"/>
      <c r="Y224" s="174"/>
      <c r="Z224" s="174"/>
      <c r="AA224" s="174"/>
      <c r="AB224" s="174"/>
      <c r="AC224" s="174"/>
      <c r="AD224" s="174"/>
      <c r="AE224" s="174"/>
    </row>
    <row r="225" spans="15:31">
      <c r="O225" s="174"/>
      <c r="P225" s="174"/>
      <c r="Q225" s="174"/>
      <c r="R225" s="174"/>
      <c r="S225" s="174" t="s">
        <v>1764</v>
      </c>
      <c r="T225" s="174"/>
      <c r="U225" s="174"/>
      <c r="V225" s="174"/>
      <c r="W225" s="174"/>
      <c r="X225" s="174"/>
      <c r="Y225" s="174"/>
      <c r="Z225" s="174"/>
      <c r="AA225" s="174"/>
      <c r="AB225" s="174"/>
      <c r="AC225" s="174"/>
      <c r="AD225" s="174"/>
      <c r="AE225" s="174"/>
    </row>
    <row r="226" spans="15:31">
      <c r="O226" s="208"/>
      <c r="P226" s="208"/>
      <c r="Q226" s="208"/>
      <c r="R226" s="208"/>
      <c r="S226" s="208"/>
      <c r="T226" s="208" t="s">
        <v>1931</v>
      </c>
      <c r="U226" s="208"/>
      <c r="V226" s="208"/>
      <c r="W226" s="208"/>
      <c r="X226" s="208"/>
      <c r="Y226" s="208"/>
      <c r="Z226" s="208"/>
      <c r="AA226" s="208"/>
      <c r="AB226" s="208"/>
      <c r="AC226" s="208"/>
      <c r="AD226" s="208"/>
      <c r="AE226" s="208"/>
    </row>
    <row r="227" spans="15:31">
      <c r="O227" s="174"/>
      <c r="P227" s="174"/>
      <c r="Q227" s="174"/>
      <c r="R227" s="174"/>
      <c r="S227" s="174"/>
      <c r="T227" s="174" t="s">
        <v>1835</v>
      </c>
      <c r="U227" s="174"/>
      <c r="V227" s="174"/>
      <c r="W227" s="174"/>
      <c r="X227" s="174"/>
      <c r="Y227" s="174"/>
      <c r="Z227" s="174"/>
      <c r="AA227" s="174"/>
      <c r="AB227" s="174"/>
      <c r="AC227" s="174"/>
      <c r="AD227" s="174"/>
      <c r="AE227" s="174"/>
    </row>
    <row r="228" spans="15:31">
      <c r="O228" s="174"/>
      <c r="P228" s="174"/>
      <c r="Q228" s="174"/>
      <c r="R228" s="174"/>
      <c r="S228" s="174"/>
      <c r="T228" s="174" t="s">
        <v>1836</v>
      </c>
      <c r="U228" s="174"/>
      <c r="V228" s="174"/>
      <c r="W228" s="174"/>
      <c r="X228" s="174"/>
      <c r="Y228" s="174"/>
      <c r="Z228" s="174"/>
      <c r="AA228" s="174"/>
      <c r="AB228" s="174"/>
      <c r="AC228" s="174"/>
      <c r="AD228" s="174"/>
      <c r="AE228" s="174"/>
    </row>
    <row r="229" spans="15:31">
      <c r="O229" s="174"/>
      <c r="P229" s="174"/>
      <c r="Q229" s="174"/>
      <c r="R229" s="174"/>
      <c r="S229" s="174"/>
      <c r="T229" s="174" t="s">
        <v>1787</v>
      </c>
      <c r="U229" s="174"/>
      <c r="V229" s="174"/>
      <c r="W229" s="174"/>
      <c r="X229" s="174"/>
      <c r="Y229" s="174"/>
      <c r="Z229" s="174"/>
      <c r="AA229" s="174"/>
      <c r="AB229" s="174"/>
      <c r="AC229" s="174"/>
      <c r="AD229" s="174"/>
      <c r="AE229" s="174"/>
    </row>
    <row r="230" spans="15:31">
      <c r="O230" s="208"/>
      <c r="P230" s="208"/>
      <c r="Q230" s="208"/>
      <c r="R230" s="208"/>
      <c r="S230" s="208"/>
      <c r="T230" s="208"/>
      <c r="U230" s="208" t="s">
        <v>1932</v>
      </c>
      <c r="V230" s="208"/>
      <c r="W230" s="208"/>
      <c r="X230" s="208"/>
      <c r="Y230" s="208"/>
      <c r="Z230" s="208"/>
      <c r="AA230" s="208"/>
      <c r="AB230" s="208"/>
      <c r="AC230" s="208"/>
      <c r="AD230" s="208"/>
      <c r="AE230" s="208"/>
    </row>
    <row r="231" spans="15:31">
      <c r="O231" s="174"/>
      <c r="P231" s="174"/>
      <c r="Q231" s="174"/>
      <c r="R231" s="174"/>
      <c r="S231" s="174"/>
      <c r="T231" s="174"/>
      <c r="U231" s="174" t="s">
        <v>1725</v>
      </c>
      <c r="V231" s="174"/>
      <c r="W231" s="174"/>
      <c r="X231" s="174"/>
      <c r="Y231" s="174"/>
      <c r="Z231" s="174"/>
      <c r="AA231" s="174"/>
      <c r="AB231" s="174"/>
      <c r="AC231" s="174"/>
      <c r="AD231" s="174"/>
      <c r="AE231" s="174"/>
    </row>
    <row r="232" spans="15:31">
      <c r="O232" s="208"/>
      <c r="P232" s="208"/>
      <c r="Q232" s="208"/>
      <c r="R232" s="208"/>
      <c r="S232" s="208"/>
      <c r="T232" s="208"/>
      <c r="U232" s="208"/>
      <c r="V232" s="208" t="s">
        <v>1933</v>
      </c>
      <c r="W232" s="208"/>
      <c r="X232" s="208"/>
      <c r="Y232" s="208"/>
      <c r="Z232" s="208"/>
      <c r="AA232" s="208"/>
      <c r="AB232" s="208"/>
      <c r="AC232" s="208"/>
      <c r="AD232" s="208"/>
      <c r="AE232" s="208"/>
    </row>
    <row r="233" spans="15:31">
      <c r="O233" s="174"/>
      <c r="P233" s="174"/>
      <c r="Q233" s="174"/>
      <c r="R233" s="174"/>
      <c r="S233" s="174"/>
      <c r="T233" s="174"/>
      <c r="U233" s="174" t="s">
        <v>1732</v>
      </c>
      <c r="V233" s="174"/>
      <c r="W233" s="174"/>
      <c r="X233" s="174"/>
      <c r="Y233" s="174"/>
      <c r="Z233" s="174"/>
      <c r="AA233" s="174"/>
      <c r="AB233" s="174"/>
      <c r="AC233" s="174"/>
      <c r="AD233" s="174"/>
      <c r="AE233" s="174"/>
    </row>
    <row r="234" spans="15:31">
      <c r="O234" s="174"/>
      <c r="P234" s="174"/>
      <c r="Q234" s="174"/>
      <c r="R234" s="174"/>
      <c r="S234" s="174"/>
      <c r="T234" s="174"/>
      <c r="U234" s="174" t="s">
        <v>1839</v>
      </c>
      <c r="V234" s="174"/>
      <c r="W234" s="174"/>
      <c r="X234" s="174"/>
      <c r="Y234" s="174"/>
      <c r="Z234" s="174"/>
      <c r="AA234" s="174"/>
      <c r="AB234" s="174"/>
      <c r="AC234" s="174"/>
      <c r="AD234" s="174"/>
      <c r="AE234" s="174"/>
    </row>
    <row r="235" spans="15:31">
      <c r="O235" s="174"/>
      <c r="P235" s="174"/>
      <c r="Q235" s="174"/>
      <c r="R235" s="174"/>
      <c r="S235" s="174"/>
      <c r="T235" s="174" t="s">
        <v>1733</v>
      </c>
      <c r="U235" s="174"/>
      <c r="V235" s="174"/>
      <c r="W235" s="174"/>
      <c r="X235" s="174"/>
      <c r="Y235" s="174"/>
      <c r="Z235" s="174"/>
      <c r="AA235" s="174"/>
      <c r="AB235" s="174"/>
      <c r="AC235" s="174"/>
      <c r="AD235" s="174"/>
      <c r="AE235" s="174"/>
    </row>
    <row r="236" spans="15:31">
      <c r="O236" s="174"/>
      <c r="P236" s="174"/>
      <c r="Q236" s="174"/>
      <c r="R236" s="174"/>
      <c r="S236" s="174" t="s">
        <v>1772</v>
      </c>
      <c r="T236" s="174"/>
      <c r="U236" s="174"/>
      <c r="V236" s="174"/>
      <c r="W236" s="174"/>
      <c r="X236" s="174"/>
      <c r="Y236" s="174"/>
      <c r="Z236" s="174"/>
      <c r="AA236" s="174"/>
      <c r="AB236" s="174"/>
      <c r="AC236" s="174"/>
      <c r="AD236" s="174"/>
      <c r="AE236" s="174"/>
    </row>
    <row r="237" spans="15:31">
      <c r="O237" s="174"/>
      <c r="P237" s="174"/>
      <c r="Q237" s="174"/>
      <c r="R237" s="174"/>
      <c r="S237" s="174" t="s">
        <v>1820</v>
      </c>
      <c r="T237" s="174"/>
      <c r="U237" s="174"/>
      <c r="V237" s="174"/>
      <c r="W237" s="174"/>
      <c r="X237" s="174"/>
      <c r="Y237" s="174"/>
      <c r="Z237" s="174"/>
      <c r="AA237" s="174"/>
      <c r="AB237" s="174"/>
      <c r="AC237" s="174"/>
      <c r="AD237" s="174"/>
      <c r="AE237" s="174"/>
    </row>
    <row r="238" spans="15:31">
      <c r="O238" s="174"/>
      <c r="P238" s="174"/>
      <c r="Q238" s="174"/>
      <c r="R238" s="174" t="s">
        <v>1777</v>
      </c>
      <c r="S238" s="174"/>
      <c r="T238" s="174"/>
      <c r="U238" s="174"/>
      <c r="V238" s="174"/>
      <c r="W238" s="174"/>
      <c r="X238" s="174"/>
      <c r="Y238" s="174"/>
      <c r="Z238" s="174"/>
      <c r="AA238" s="174"/>
      <c r="AB238" s="174"/>
      <c r="AC238" s="174"/>
      <c r="AD238" s="174"/>
      <c r="AE238" s="174"/>
    </row>
    <row r="239" spans="15:31">
      <c r="O239" s="174"/>
      <c r="P239" s="174"/>
      <c r="Q239" s="174" t="s">
        <v>1791</v>
      </c>
      <c r="R239" s="174"/>
      <c r="S239" s="174"/>
      <c r="T239" s="174"/>
      <c r="U239" s="174"/>
      <c r="V239" s="174"/>
      <c r="W239" s="174"/>
      <c r="X239" s="174"/>
      <c r="Y239" s="174"/>
      <c r="Z239" s="174"/>
      <c r="AA239" s="174"/>
      <c r="AB239" s="174"/>
      <c r="AC239" s="174"/>
      <c r="AD239" s="174"/>
      <c r="AE239" s="174"/>
    </row>
    <row r="240" spans="15:31">
      <c r="O240" s="174"/>
      <c r="P240" s="174"/>
      <c r="Q240" s="174" t="s">
        <v>1746</v>
      </c>
      <c r="R240" s="174"/>
      <c r="S240" s="174"/>
      <c r="T240" s="174"/>
      <c r="U240" s="174"/>
      <c r="V240" s="174"/>
      <c r="W240" s="174"/>
      <c r="X240" s="174"/>
      <c r="Y240" s="174"/>
      <c r="Z240" s="174"/>
      <c r="AA240" s="174"/>
      <c r="AB240" s="174"/>
      <c r="AC240" s="174"/>
      <c r="AD240" s="174"/>
      <c r="AE240" s="174"/>
    </row>
    <row r="241" spans="15:31">
      <c r="O241" s="174"/>
      <c r="P241" s="174"/>
      <c r="Q241" s="174"/>
      <c r="R241" s="174" t="s">
        <v>1741</v>
      </c>
      <c r="S241" s="174"/>
      <c r="T241" s="174"/>
      <c r="U241" s="174"/>
      <c r="V241" s="174"/>
      <c r="W241" s="174"/>
      <c r="X241" s="174"/>
      <c r="Y241" s="174"/>
      <c r="Z241" s="174"/>
      <c r="AA241" s="174"/>
      <c r="AB241" s="174"/>
      <c r="AC241" s="174"/>
      <c r="AD241" s="174"/>
      <c r="AE241" s="174"/>
    </row>
    <row r="242" spans="15:31">
      <c r="O242" s="208"/>
      <c r="P242" s="208"/>
      <c r="Q242" s="208"/>
      <c r="R242" s="208"/>
      <c r="S242" s="208" t="s">
        <v>1934</v>
      </c>
      <c r="T242" s="208"/>
      <c r="U242" s="208"/>
      <c r="V242" s="208"/>
      <c r="W242" s="208"/>
      <c r="X242" s="208"/>
      <c r="Y242" s="208"/>
      <c r="Z242" s="208"/>
      <c r="AA242" s="208"/>
      <c r="AB242" s="208"/>
      <c r="AC242" s="208"/>
      <c r="AD242" s="208"/>
      <c r="AE242" s="208"/>
    </row>
    <row r="243" spans="15:31">
      <c r="O243" s="208"/>
      <c r="P243" s="208"/>
      <c r="Q243" s="208"/>
      <c r="R243" s="208"/>
      <c r="S243" s="208" t="s">
        <v>1935</v>
      </c>
      <c r="T243" s="208"/>
      <c r="U243" s="208"/>
      <c r="V243" s="208"/>
      <c r="W243" s="208"/>
      <c r="X243" s="208"/>
      <c r="Y243" s="208"/>
      <c r="Z243" s="208"/>
      <c r="AA243" s="208"/>
      <c r="AB243" s="208"/>
      <c r="AC243" s="208"/>
      <c r="AD243" s="208"/>
      <c r="AE243" s="208"/>
    </row>
    <row r="244" spans="15:31">
      <c r="O244" s="208"/>
      <c r="P244" s="208"/>
      <c r="Q244" s="208"/>
      <c r="R244" s="208"/>
      <c r="S244" s="208" t="s">
        <v>1936</v>
      </c>
      <c r="T244" s="208"/>
      <c r="U244" s="208"/>
      <c r="V244" s="208"/>
      <c r="W244" s="208"/>
      <c r="X244" s="208"/>
      <c r="Y244" s="208"/>
      <c r="Z244" s="208"/>
      <c r="AA244" s="208"/>
      <c r="AB244" s="208"/>
      <c r="AC244" s="208"/>
      <c r="AD244" s="208"/>
      <c r="AE244" s="208"/>
    </row>
    <row r="245" spans="15:31">
      <c r="O245" s="174"/>
      <c r="P245" s="174"/>
      <c r="Q245" s="174"/>
      <c r="R245" s="174" t="s">
        <v>1744</v>
      </c>
      <c r="S245" s="174"/>
      <c r="T245" s="174"/>
      <c r="U245" s="174"/>
      <c r="V245" s="174"/>
      <c r="W245" s="174"/>
      <c r="X245" s="174"/>
      <c r="Y245" s="174"/>
      <c r="Z245" s="174"/>
      <c r="AA245" s="174"/>
      <c r="AB245" s="174"/>
      <c r="AC245" s="174"/>
      <c r="AD245" s="174"/>
      <c r="AE245" s="174"/>
    </row>
    <row r="246" spans="15:31">
      <c r="O246" s="174"/>
      <c r="P246" s="174"/>
      <c r="Q246" s="174"/>
      <c r="R246" s="174" t="s">
        <v>1841</v>
      </c>
      <c r="S246" s="174"/>
      <c r="T246" s="174"/>
      <c r="U246" s="174"/>
      <c r="V246" s="174"/>
      <c r="W246" s="174"/>
      <c r="X246" s="174"/>
      <c r="Y246" s="174"/>
      <c r="Z246" s="174"/>
      <c r="AA246" s="174"/>
      <c r="AB246" s="174"/>
      <c r="AC246" s="174"/>
      <c r="AD246" s="174"/>
      <c r="AE246" s="174"/>
    </row>
    <row r="247" spans="15:31">
      <c r="O247" s="174"/>
      <c r="P247" s="174"/>
      <c r="Q247" s="174"/>
      <c r="R247" s="174" t="s">
        <v>1749</v>
      </c>
      <c r="S247" s="174"/>
      <c r="T247" s="174"/>
      <c r="U247" s="174"/>
      <c r="V247" s="174"/>
      <c r="W247" s="174"/>
      <c r="X247" s="174"/>
      <c r="Y247" s="174"/>
      <c r="Z247" s="174"/>
      <c r="AA247" s="174"/>
      <c r="AB247" s="174"/>
      <c r="AC247" s="174"/>
      <c r="AD247" s="174"/>
      <c r="AE247" s="174"/>
    </row>
    <row r="248" spans="15:31">
      <c r="O248" s="174"/>
      <c r="P248" s="174"/>
      <c r="Q248" s="174"/>
      <c r="R248" s="174"/>
      <c r="S248" s="174" t="s">
        <v>1750</v>
      </c>
      <c r="T248" s="174"/>
      <c r="U248" s="174"/>
      <c r="V248" s="174"/>
      <c r="W248" s="174"/>
      <c r="X248" s="174"/>
      <c r="Y248" s="174"/>
      <c r="Z248" s="174"/>
      <c r="AA248" s="174"/>
      <c r="AB248" s="174"/>
      <c r="AC248" s="174"/>
      <c r="AD248" s="174"/>
      <c r="AE248" s="174"/>
    </row>
    <row r="249" spans="15:31">
      <c r="O249" s="174"/>
      <c r="P249" s="174"/>
      <c r="Q249" s="174"/>
      <c r="R249" s="174"/>
      <c r="S249" s="174"/>
      <c r="T249" s="174" t="s">
        <v>1842</v>
      </c>
      <c r="U249" s="174"/>
      <c r="V249" s="174"/>
      <c r="W249" s="174"/>
      <c r="X249" s="174"/>
      <c r="Y249" s="174"/>
      <c r="Z249" s="174"/>
      <c r="AA249" s="174"/>
      <c r="AB249" s="174"/>
      <c r="AC249" s="174"/>
      <c r="AD249" s="174"/>
      <c r="AE249" s="174"/>
    </row>
    <row r="250" spans="15:31">
      <c r="O250" s="174"/>
      <c r="P250" s="174"/>
      <c r="Q250" s="174"/>
      <c r="R250" s="174"/>
      <c r="S250" s="174"/>
      <c r="T250" s="174" t="s">
        <v>1843</v>
      </c>
      <c r="U250" s="174"/>
      <c r="V250" s="174"/>
      <c r="W250" s="174"/>
      <c r="X250" s="174"/>
      <c r="Y250" s="174"/>
      <c r="Z250" s="174"/>
      <c r="AA250" s="174"/>
      <c r="AB250" s="174"/>
      <c r="AC250" s="174"/>
      <c r="AD250" s="174"/>
      <c r="AE250" s="174"/>
    </row>
    <row r="251" spans="15:31">
      <c r="O251" s="174"/>
      <c r="P251" s="174"/>
      <c r="Q251" s="174"/>
      <c r="R251" s="174"/>
      <c r="S251" s="174"/>
      <c r="T251" s="174" t="s">
        <v>1844</v>
      </c>
      <c r="U251" s="174"/>
      <c r="V251" s="174"/>
      <c r="W251" s="174"/>
      <c r="X251" s="174"/>
      <c r="Y251" s="174"/>
      <c r="Z251" s="174"/>
      <c r="AA251" s="174"/>
      <c r="AB251" s="174"/>
      <c r="AC251" s="174"/>
      <c r="AD251" s="174"/>
      <c r="AE251" s="174"/>
    </row>
    <row r="252" spans="15:31">
      <c r="O252" s="174"/>
      <c r="P252" s="174"/>
      <c r="Q252" s="174"/>
      <c r="R252" s="174"/>
      <c r="S252" s="174" t="s">
        <v>1754</v>
      </c>
      <c r="T252" s="174"/>
      <c r="U252" s="174"/>
      <c r="V252" s="174"/>
      <c r="W252" s="174"/>
      <c r="X252" s="174"/>
      <c r="Y252" s="174"/>
      <c r="Z252" s="174"/>
      <c r="AA252" s="174"/>
      <c r="AB252" s="174"/>
      <c r="AC252" s="174"/>
      <c r="AD252" s="174"/>
      <c r="AE252" s="174"/>
    </row>
    <row r="253" spans="15:31">
      <c r="O253" s="174"/>
      <c r="P253" s="174"/>
      <c r="Q253" s="174"/>
      <c r="R253" s="174"/>
      <c r="S253" s="174" t="s">
        <v>1845</v>
      </c>
      <c r="T253" s="174"/>
      <c r="U253" s="174"/>
      <c r="V253" s="174"/>
      <c r="W253" s="174"/>
      <c r="X253" s="174"/>
      <c r="Y253" s="174"/>
      <c r="Z253" s="174"/>
      <c r="AA253" s="174"/>
      <c r="AB253" s="174"/>
      <c r="AC253" s="174"/>
      <c r="AD253" s="174"/>
      <c r="AE253" s="174"/>
    </row>
    <row r="254" spans="15:31">
      <c r="O254" s="174"/>
      <c r="P254" s="174"/>
      <c r="Q254" s="174"/>
      <c r="R254" s="174"/>
      <c r="S254" s="174" t="s">
        <v>1846</v>
      </c>
      <c r="T254" s="174"/>
      <c r="U254" s="174"/>
      <c r="V254" s="174"/>
      <c r="W254" s="174"/>
      <c r="X254" s="174"/>
      <c r="Y254" s="174"/>
      <c r="Z254" s="174"/>
      <c r="AA254" s="174"/>
      <c r="AB254" s="174"/>
      <c r="AC254" s="174"/>
      <c r="AD254" s="174"/>
      <c r="AE254" s="174"/>
    </row>
    <row r="255" spans="15:31">
      <c r="O255" s="174"/>
      <c r="P255" s="174"/>
      <c r="Q255" s="174"/>
      <c r="R255" s="174"/>
      <c r="S255" s="174" t="s">
        <v>1757</v>
      </c>
      <c r="T255" s="174"/>
      <c r="U255" s="174"/>
      <c r="V255" s="174"/>
      <c r="W255" s="174"/>
      <c r="X255" s="174"/>
      <c r="Y255" s="174"/>
      <c r="Z255" s="174"/>
      <c r="AA255" s="174"/>
      <c r="AB255" s="174"/>
      <c r="AC255" s="174"/>
      <c r="AD255" s="174"/>
      <c r="AE255" s="174"/>
    </row>
    <row r="256" spans="15:31">
      <c r="O256" s="174"/>
      <c r="P256" s="174"/>
      <c r="Q256" s="174"/>
      <c r="R256" s="174"/>
      <c r="S256" s="174" t="s">
        <v>1847</v>
      </c>
      <c r="T256" s="174"/>
      <c r="U256" s="174"/>
      <c r="V256" s="174"/>
      <c r="W256" s="174"/>
      <c r="X256" s="174"/>
      <c r="Y256" s="174"/>
      <c r="Z256" s="174"/>
      <c r="AA256" s="174"/>
      <c r="AB256" s="174"/>
      <c r="AC256" s="174"/>
      <c r="AD256" s="174"/>
      <c r="AE256" s="174"/>
    </row>
    <row r="257" spans="15:31">
      <c r="O257" s="174"/>
      <c r="P257" s="174"/>
      <c r="Q257" s="174"/>
      <c r="R257" s="174"/>
      <c r="S257" s="174" t="s">
        <v>1848</v>
      </c>
      <c r="T257" s="174"/>
      <c r="U257" s="174"/>
      <c r="V257" s="174"/>
      <c r="W257" s="174"/>
      <c r="X257" s="174"/>
      <c r="Y257" s="174"/>
      <c r="Z257" s="174"/>
      <c r="AA257" s="174"/>
      <c r="AB257" s="174"/>
      <c r="AC257" s="174"/>
      <c r="AD257" s="174"/>
      <c r="AE257" s="174"/>
    </row>
    <row r="258" spans="15:31">
      <c r="O258" s="174"/>
      <c r="P258" s="174"/>
      <c r="Q258" s="174"/>
      <c r="R258" s="174"/>
      <c r="S258" s="174" t="s">
        <v>1849</v>
      </c>
      <c r="T258" s="174"/>
      <c r="U258" s="174"/>
      <c r="V258" s="174"/>
      <c r="W258" s="174"/>
      <c r="X258" s="174"/>
      <c r="Y258" s="174"/>
      <c r="Z258" s="174"/>
      <c r="AA258" s="174"/>
      <c r="AB258" s="174"/>
      <c r="AC258" s="174"/>
      <c r="AD258" s="174"/>
      <c r="AE258" s="174"/>
    </row>
    <row r="259" spans="15:31">
      <c r="O259" s="174"/>
      <c r="P259" s="174"/>
      <c r="Q259" s="174"/>
      <c r="R259" s="174"/>
      <c r="S259" s="174" t="s">
        <v>1850</v>
      </c>
      <c r="T259" s="174"/>
      <c r="U259" s="174"/>
      <c r="V259" s="174"/>
      <c r="W259" s="174"/>
      <c r="X259" s="174"/>
      <c r="Y259" s="174"/>
      <c r="Z259" s="174"/>
      <c r="AA259" s="174"/>
      <c r="AB259" s="174"/>
      <c r="AC259" s="174"/>
      <c r="AD259" s="174"/>
      <c r="AE259" s="174"/>
    </row>
    <row r="260" spans="15:31">
      <c r="O260" s="174"/>
      <c r="P260" s="174"/>
      <c r="Q260" s="174"/>
      <c r="R260" s="174" t="s">
        <v>1762</v>
      </c>
      <c r="S260" s="174"/>
      <c r="T260" s="174"/>
      <c r="U260" s="174"/>
      <c r="V260" s="174"/>
      <c r="W260" s="174"/>
      <c r="X260" s="174"/>
      <c r="Y260" s="174"/>
      <c r="Z260" s="174"/>
      <c r="AA260" s="174"/>
      <c r="AB260" s="174"/>
      <c r="AC260" s="174"/>
      <c r="AD260" s="174"/>
      <c r="AE260" s="174"/>
    </row>
    <row r="261" spans="15:31">
      <c r="O261" s="174"/>
      <c r="P261" s="174"/>
      <c r="Q261" s="174"/>
      <c r="R261" s="174" t="s">
        <v>1763</v>
      </c>
      <c r="S261" s="174"/>
      <c r="T261" s="174"/>
      <c r="U261" s="174"/>
      <c r="V261" s="174"/>
      <c r="W261" s="174"/>
      <c r="X261" s="174"/>
      <c r="Y261" s="174"/>
      <c r="Z261" s="174"/>
      <c r="AA261" s="174"/>
      <c r="AB261" s="174"/>
      <c r="AC261" s="174"/>
      <c r="AD261" s="174"/>
      <c r="AE261" s="174"/>
    </row>
    <row r="262" spans="15:31">
      <c r="O262" s="174"/>
      <c r="P262" s="174"/>
      <c r="Q262" s="174"/>
      <c r="R262" s="174"/>
      <c r="S262" s="174" t="s">
        <v>1764</v>
      </c>
      <c r="T262" s="174"/>
      <c r="U262" s="174"/>
      <c r="V262" s="174"/>
      <c r="W262" s="174"/>
      <c r="X262" s="174"/>
      <c r="Y262" s="174"/>
      <c r="Z262" s="174"/>
      <c r="AA262" s="174"/>
      <c r="AB262" s="174"/>
      <c r="AC262" s="174"/>
      <c r="AD262" s="174"/>
      <c r="AE262" s="174"/>
    </row>
    <row r="263" spans="15:31">
      <c r="O263" s="174"/>
      <c r="P263" s="174"/>
      <c r="Q263" s="174"/>
      <c r="R263" s="174"/>
      <c r="S263" s="174"/>
      <c r="T263" s="174" t="s">
        <v>1841</v>
      </c>
      <c r="U263" s="174"/>
      <c r="V263" s="174"/>
      <c r="W263" s="174"/>
      <c r="X263" s="174"/>
      <c r="Y263" s="174"/>
      <c r="Z263" s="174"/>
      <c r="AA263" s="174"/>
      <c r="AB263" s="174"/>
      <c r="AC263" s="174"/>
      <c r="AD263" s="174"/>
      <c r="AE263" s="174"/>
    </row>
    <row r="264" spans="15:31">
      <c r="O264" s="174"/>
      <c r="P264" s="174"/>
      <c r="Q264" s="174"/>
      <c r="R264" s="174"/>
      <c r="S264" s="174"/>
      <c r="T264" s="174" t="s">
        <v>1835</v>
      </c>
      <c r="U264" s="174"/>
      <c r="V264" s="174"/>
      <c r="W264" s="174"/>
      <c r="X264" s="174"/>
      <c r="Y264" s="174"/>
      <c r="Z264" s="174"/>
      <c r="AA264" s="174"/>
      <c r="AB264" s="174"/>
      <c r="AC264" s="174"/>
      <c r="AD264" s="174"/>
      <c r="AE264" s="174"/>
    </row>
    <row r="265" spans="15:31">
      <c r="O265" s="174"/>
      <c r="P265" s="174"/>
      <c r="Q265" s="174"/>
      <c r="R265" s="174"/>
      <c r="S265" s="174"/>
      <c r="T265" s="174" t="s">
        <v>1851</v>
      </c>
      <c r="U265" s="174"/>
      <c r="V265" s="174"/>
      <c r="W265" s="174"/>
      <c r="X265" s="174"/>
      <c r="Y265" s="174"/>
      <c r="Z265" s="174"/>
      <c r="AA265" s="174"/>
      <c r="AB265" s="174"/>
      <c r="AC265" s="174"/>
      <c r="AD265" s="174"/>
      <c r="AE265" s="174"/>
    </row>
    <row r="266" spans="15:31">
      <c r="O266" s="174"/>
      <c r="P266" s="174"/>
      <c r="Q266" s="174"/>
      <c r="R266" s="174"/>
      <c r="S266" s="174"/>
      <c r="T266" s="174" t="s">
        <v>1723</v>
      </c>
      <c r="U266" s="174"/>
      <c r="V266" s="174"/>
      <c r="W266" s="174"/>
      <c r="X266" s="174"/>
      <c r="Y266" s="174"/>
      <c r="Z266" s="174"/>
      <c r="AA266" s="174"/>
      <c r="AB266" s="174"/>
      <c r="AC266" s="174"/>
      <c r="AD266" s="174"/>
      <c r="AE266" s="174"/>
    </row>
    <row r="267" spans="15:31">
      <c r="O267" s="174"/>
      <c r="P267" s="174"/>
      <c r="Q267" s="174"/>
      <c r="R267" s="174"/>
      <c r="S267" s="174"/>
      <c r="T267" s="174"/>
      <c r="U267" s="174" t="s">
        <v>1852</v>
      </c>
      <c r="V267" s="174"/>
      <c r="W267" s="174"/>
      <c r="X267" s="174"/>
      <c r="Y267" s="174"/>
      <c r="Z267" s="174"/>
      <c r="AA267" s="174"/>
      <c r="AB267" s="174"/>
      <c r="AC267" s="174"/>
      <c r="AD267" s="174"/>
      <c r="AE267" s="174"/>
    </row>
    <row r="268" spans="15:31">
      <c r="O268" s="174"/>
      <c r="P268" s="174"/>
      <c r="Q268" s="174"/>
      <c r="R268" s="174"/>
      <c r="S268" s="174"/>
      <c r="T268" s="174"/>
      <c r="U268" s="174" t="s">
        <v>1725</v>
      </c>
      <c r="V268" s="174"/>
      <c r="W268" s="174"/>
      <c r="X268" s="174"/>
      <c r="Y268" s="174"/>
      <c r="Z268" s="174"/>
      <c r="AA268" s="174"/>
      <c r="AB268" s="174"/>
      <c r="AC268" s="174"/>
      <c r="AD268" s="174"/>
      <c r="AE268" s="174"/>
    </row>
    <row r="269" spans="15:31">
      <c r="O269" s="174"/>
      <c r="P269" s="174"/>
      <c r="Q269" s="174"/>
      <c r="R269" s="174"/>
      <c r="S269" s="174"/>
      <c r="T269" s="174"/>
      <c r="U269" s="174"/>
      <c r="V269" s="174" t="s">
        <v>1853</v>
      </c>
      <c r="W269" s="174"/>
      <c r="X269" s="174"/>
      <c r="Y269" s="174"/>
      <c r="Z269" s="174"/>
      <c r="AA269" s="174"/>
      <c r="AB269" s="174"/>
      <c r="AC269" s="174"/>
      <c r="AD269" s="174"/>
      <c r="AE269" s="174"/>
    </row>
    <row r="270" spans="15:31">
      <c r="O270" s="174"/>
      <c r="P270" s="174"/>
      <c r="Q270" s="174"/>
      <c r="R270" s="174"/>
      <c r="S270" s="174"/>
      <c r="T270" s="174"/>
      <c r="U270" s="174" t="s">
        <v>1732</v>
      </c>
      <c r="V270" s="174"/>
      <c r="W270" s="174"/>
      <c r="X270" s="174"/>
      <c r="Y270" s="174"/>
      <c r="Z270" s="174"/>
      <c r="AA270" s="174"/>
      <c r="AB270" s="174"/>
      <c r="AC270" s="174"/>
      <c r="AD270" s="174"/>
      <c r="AE270" s="174"/>
    </row>
    <row r="271" spans="15:31">
      <c r="O271" s="174"/>
      <c r="P271" s="174"/>
      <c r="Q271" s="174"/>
      <c r="R271" s="174"/>
      <c r="S271" s="174"/>
      <c r="T271" s="174"/>
      <c r="U271" s="174" t="s">
        <v>1854</v>
      </c>
      <c r="V271" s="174"/>
      <c r="W271" s="174"/>
      <c r="X271" s="174"/>
      <c r="Y271" s="174"/>
      <c r="Z271" s="174"/>
      <c r="AA271" s="174"/>
      <c r="AB271" s="174"/>
      <c r="AC271" s="174"/>
      <c r="AD271" s="174"/>
      <c r="AE271" s="174"/>
    </row>
    <row r="272" spans="15:31">
      <c r="O272" s="174"/>
      <c r="P272" s="174"/>
      <c r="Q272" s="174"/>
      <c r="R272" s="174"/>
      <c r="S272" s="174"/>
      <c r="T272" s="174" t="s">
        <v>1733</v>
      </c>
      <c r="U272" s="174"/>
      <c r="V272" s="174"/>
      <c r="W272" s="174"/>
      <c r="X272" s="174"/>
      <c r="Y272" s="174"/>
      <c r="Z272" s="174"/>
      <c r="AA272" s="174"/>
      <c r="AB272" s="174"/>
      <c r="AC272" s="174"/>
      <c r="AD272" s="174"/>
      <c r="AE272" s="174"/>
    </row>
    <row r="273" spans="15:31">
      <c r="O273" s="174"/>
      <c r="P273" s="174"/>
      <c r="Q273" s="174"/>
      <c r="R273" s="174"/>
      <c r="S273" s="174" t="s">
        <v>1772</v>
      </c>
      <c r="T273" s="174"/>
      <c r="U273" s="174"/>
      <c r="V273" s="174"/>
      <c r="W273" s="174"/>
      <c r="X273" s="174"/>
      <c r="Y273" s="174"/>
      <c r="Z273" s="174"/>
      <c r="AA273" s="174"/>
      <c r="AB273" s="174"/>
      <c r="AC273" s="174"/>
      <c r="AD273" s="174"/>
      <c r="AE273" s="174"/>
    </row>
    <row r="274" spans="15:31">
      <c r="O274" s="174"/>
      <c r="P274" s="174"/>
      <c r="Q274" s="174"/>
      <c r="R274" s="174"/>
      <c r="S274" s="174" t="s">
        <v>1855</v>
      </c>
      <c r="T274" s="174"/>
      <c r="U274" s="174"/>
      <c r="V274" s="174"/>
      <c r="W274" s="174"/>
      <c r="X274" s="174"/>
      <c r="Y274" s="174"/>
      <c r="Z274" s="174"/>
      <c r="AA274" s="174"/>
      <c r="AB274" s="174"/>
      <c r="AC274" s="174"/>
      <c r="AD274" s="174"/>
      <c r="AE274" s="174"/>
    </row>
    <row r="275" spans="15:31">
      <c r="O275" s="174"/>
      <c r="P275" s="174"/>
      <c r="Q275" s="174"/>
      <c r="R275" s="174"/>
      <c r="S275" s="174" t="s">
        <v>1814</v>
      </c>
      <c r="T275" s="174"/>
      <c r="U275" s="174"/>
      <c r="V275" s="174"/>
      <c r="W275" s="174"/>
      <c r="X275" s="174"/>
      <c r="Y275" s="174"/>
      <c r="Z275" s="174"/>
      <c r="AA275" s="174"/>
      <c r="AB275" s="174"/>
      <c r="AC275" s="174"/>
      <c r="AD275" s="174"/>
      <c r="AE275" s="174"/>
    </row>
    <row r="276" spans="15:31">
      <c r="O276" s="174"/>
      <c r="P276" s="174"/>
      <c r="Q276" s="174"/>
      <c r="R276" s="174"/>
      <c r="S276" s="174" t="s">
        <v>1856</v>
      </c>
      <c r="T276" s="174"/>
      <c r="U276" s="174"/>
      <c r="V276" s="174"/>
      <c r="W276" s="174"/>
      <c r="X276" s="174"/>
      <c r="Y276" s="174"/>
      <c r="Z276" s="174"/>
      <c r="AA276" s="174"/>
      <c r="AB276" s="174"/>
      <c r="AC276" s="174"/>
      <c r="AD276" s="174"/>
      <c r="AE276" s="174"/>
    </row>
    <row r="277" spans="15:31">
      <c r="O277" s="174"/>
      <c r="P277" s="174"/>
      <c r="Q277" s="174"/>
      <c r="R277" s="174" t="s">
        <v>1777</v>
      </c>
      <c r="S277" s="174"/>
      <c r="T277" s="174"/>
      <c r="U277" s="174"/>
      <c r="V277" s="174"/>
      <c r="W277" s="174"/>
      <c r="X277" s="174"/>
      <c r="Y277" s="174"/>
      <c r="Z277" s="174"/>
      <c r="AA277" s="174"/>
      <c r="AB277" s="174"/>
      <c r="AC277" s="174"/>
      <c r="AD277" s="174"/>
      <c r="AE277" s="174"/>
    </row>
    <row r="278" spans="15:31">
      <c r="O278" s="174"/>
      <c r="P278" s="174"/>
      <c r="Q278" s="174" t="s">
        <v>1791</v>
      </c>
      <c r="R278" s="174"/>
      <c r="S278" s="174"/>
      <c r="T278" s="174"/>
      <c r="U278" s="174"/>
      <c r="V278" s="174"/>
      <c r="W278" s="174"/>
      <c r="X278" s="174"/>
      <c r="Y278" s="174"/>
      <c r="Z278" s="174"/>
      <c r="AA278" s="174"/>
      <c r="AB278" s="174"/>
      <c r="AC278" s="174"/>
      <c r="AD278" s="174"/>
      <c r="AE278" s="174"/>
    </row>
    <row r="279" spans="15:31">
      <c r="O279" s="157"/>
      <c r="P279" s="157"/>
      <c r="Q279" s="157" t="s">
        <v>1746</v>
      </c>
      <c r="R279" s="157"/>
      <c r="S279" s="157"/>
      <c r="T279" s="157"/>
      <c r="U279" s="157"/>
      <c r="V279" s="157"/>
      <c r="W279" s="157"/>
      <c r="X279" s="157"/>
      <c r="Y279" s="157"/>
      <c r="Z279" s="157"/>
      <c r="AA279" s="157"/>
      <c r="AB279" s="157"/>
      <c r="AC279" s="157"/>
      <c r="AD279" s="157"/>
      <c r="AE279" s="157"/>
    </row>
    <row r="280" spans="15:31">
      <c r="O280" s="157"/>
      <c r="P280" s="157"/>
      <c r="Q280" s="157"/>
      <c r="R280" s="157" t="s">
        <v>1741</v>
      </c>
      <c r="S280" s="157"/>
      <c r="T280" s="157"/>
      <c r="U280" s="157"/>
      <c r="V280" s="157"/>
      <c r="W280" s="157"/>
      <c r="X280" s="157"/>
      <c r="Y280" s="157"/>
      <c r="Z280" s="157"/>
      <c r="AA280" s="157"/>
      <c r="AB280" s="157"/>
      <c r="AC280" s="157"/>
      <c r="AD280" s="157"/>
      <c r="AE280" s="157"/>
    </row>
    <row r="281" spans="15:31">
      <c r="O281" s="400"/>
      <c r="P281" s="400"/>
      <c r="Q281" s="400"/>
      <c r="R281" s="400"/>
      <c r="S281" s="400" t="s">
        <v>1926</v>
      </c>
      <c r="T281" s="400"/>
      <c r="U281" s="400"/>
      <c r="V281" s="400"/>
      <c r="W281" s="400"/>
      <c r="X281" s="400"/>
      <c r="Y281" s="400"/>
      <c r="Z281" s="400"/>
      <c r="AA281" s="400"/>
      <c r="AB281" s="400"/>
      <c r="AC281" s="400"/>
      <c r="AD281" s="400"/>
      <c r="AE281" s="400"/>
    </row>
    <row r="282" spans="15:31">
      <c r="O282" s="400"/>
      <c r="P282" s="400"/>
      <c r="Q282" s="400"/>
      <c r="R282" s="400"/>
      <c r="S282" s="400" t="s">
        <v>1938</v>
      </c>
      <c r="T282" s="400"/>
      <c r="U282" s="400"/>
      <c r="V282" s="400"/>
      <c r="W282" s="400"/>
      <c r="X282" s="400"/>
      <c r="Y282" s="400"/>
      <c r="Z282" s="400"/>
      <c r="AA282" s="400"/>
      <c r="AB282" s="400"/>
      <c r="AC282" s="400"/>
      <c r="AD282" s="400"/>
      <c r="AE282" s="400"/>
    </row>
    <row r="283" spans="15:31">
      <c r="O283" s="400"/>
      <c r="P283" s="400"/>
      <c r="Q283" s="400"/>
      <c r="R283" s="400"/>
      <c r="S283" s="400" t="s">
        <v>1939</v>
      </c>
      <c r="T283" s="400"/>
      <c r="U283" s="400"/>
      <c r="V283" s="400"/>
      <c r="W283" s="400"/>
      <c r="X283" s="400"/>
      <c r="Y283" s="400"/>
      <c r="Z283" s="400"/>
      <c r="AA283" s="400"/>
      <c r="AB283" s="400"/>
      <c r="AC283" s="400"/>
      <c r="AD283" s="400"/>
      <c r="AE283" s="400"/>
    </row>
    <row r="284" spans="15:31">
      <c r="O284" s="157"/>
      <c r="P284" s="157"/>
      <c r="Q284" s="157"/>
      <c r="R284" s="157" t="s">
        <v>1744</v>
      </c>
      <c r="S284" s="157"/>
      <c r="T284" s="157"/>
      <c r="U284" s="157"/>
      <c r="V284" s="157"/>
      <c r="W284" s="157"/>
      <c r="X284" s="157"/>
      <c r="Y284" s="157"/>
      <c r="Z284" s="157"/>
      <c r="AA284" s="157"/>
      <c r="AB284" s="157"/>
      <c r="AC284" s="157"/>
      <c r="AD284" s="157"/>
      <c r="AE284" s="157"/>
    </row>
    <row r="285" spans="15:31">
      <c r="O285" s="157"/>
      <c r="P285" s="157"/>
      <c r="Q285" s="157"/>
      <c r="R285" s="157" t="s">
        <v>1720</v>
      </c>
      <c r="S285" s="157"/>
      <c r="T285" s="157"/>
      <c r="U285" s="157"/>
      <c r="V285" s="157"/>
      <c r="W285" s="157"/>
      <c r="X285" s="157"/>
      <c r="Y285" s="157"/>
      <c r="Z285" s="157"/>
      <c r="AA285" s="157"/>
      <c r="AB285" s="157"/>
      <c r="AC285" s="157"/>
      <c r="AD285" s="157"/>
      <c r="AE285" s="157"/>
    </row>
    <row r="286" spans="15:31">
      <c r="O286" s="157"/>
      <c r="P286" s="157"/>
      <c r="Q286" s="157"/>
      <c r="R286" s="157" t="s">
        <v>1749</v>
      </c>
      <c r="S286" s="157"/>
      <c r="T286" s="157"/>
      <c r="U286" s="157"/>
      <c r="V286" s="157"/>
      <c r="W286" s="157"/>
      <c r="X286" s="157"/>
      <c r="Y286" s="157"/>
      <c r="Z286" s="157"/>
      <c r="AA286" s="157"/>
      <c r="AB286" s="157"/>
      <c r="AC286" s="157"/>
      <c r="AD286" s="157"/>
      <c r="AE286" s="157"/>
    </row>
    <row r="287" spans="15:31">
      <c r="O287" s="157"/>
      <c r="P287" s="157"/>
      <c r="Q287" s="157"/>
      <c r="R287" s="157"/>
      <c r="S287" s="157" t="s">
        <v>1750</v>
      </c>
      <c r="T287" s="157"/>
      <c r="U287" s="157"/>
      <c r="V287" s="157"/>
      <c r="W287" s="157"/>
      <c r="X287" s="157"/>
      <c r="Y287" s="157"/>
      <c r="Z287" s="157"/>
      <c r="AA287" s="157"/>
      <c r="AB287" s="157"/>
      <c r="AC287" s="157"/>
      <c r="AD287" s="157"/>
      <c r="AE287" s="157"/>
    </row>
    <row r="288" spans="15:31">
      <c r="O288" s="157"/>
      <c r="P288" s="157"/>
      <c r="Q288" s="157"/>
      <c r="R288" s="157"/>
      <c r="S288" s="157"/>
      <c r="T288" s="157" t="s">
        <v>1858</v>
      </c>
      <c r="U288" s="157"/>
      <c r="V288" s="157"/>
      <c r="W288" s="157"/>
      <c r="X288" s="157"/>
      <c r="Y288" s="157"/>
      <c r="Z288" s="157"/>
      <c r="AA288" s="157"/>
      <c r="AB288" s="157"/>
      <c r="AC288" s="157"/>
      <c r="AD288" s="157"/>
      <c r="AE288" s="157"/>
    </row>
    <row r="289" spans="15:31">
      <c r="O289" s="157"/>
      <c r="P289" s="157"/>
      <c r="Q289" s="157"/>
      <c r="R289" s="157"/>
      <c r="S289" s="157"/>
      <c r="T289" s="157" t="s">
        <v>1859</v>
      </c>
      <c r="U289" s="157"/>
      <c r="V289" s="157"/>
      <c r="W289" s="157"/>
      <c r="X289" s="157"/>
      <c r="Y289" s="157"/>
      <c r="Z289" s="157"/>
      <c r="AA289" s="157"/>
      <c r="AB289" s="157"/>
      <c r="AC289" s="157"/>
      <c r="AD289" s="157"/>
      <c r="AE289" s="157"/>
    </row>
    <row r="290" spans="15:31">
      <c r="O290" s="157"/>
      <c r="P290" s="157"/>
      <c r="Q290" s="157"/>
      <c r="R290" s="157"/>
      <c r="S290" s="157"/>
      <c r="T290" s="157" t="s">
        <v>1860</v>
      </c>
      <c r="U290" s="157"/>
      <c r="V290" s="157"/>
      <c r="W290" s="157"/>
      <c r="X290" s="157"/>
      <c r="Y290" s="157"/>
      <c r="Z290" s="157"/>
      <c r="AA290" s="157"/>
      <c r="AB290" s="157"/>
      <c r="AC290" s="157"/>
      <c r="AD290" s="157"/>
      <c r="AE290" s="157"/>
    </row>
    <row r="291" spans="15:31">
      <c r="O291" s="157"/>
      <c r="P291" s="157"/>
      <c r="Q291" s="157"/>
      <c r="R291" s="157"/>
      <c r="S291" s="157" t="s">
        <v>1754</v>
      </c>
      <c r="T291" s="157"/>
      <c r="U291" s="157"/>
      <c r="V291" s="157"/>
      <c r="W291" s="157"/>
      <c r="X291" s="157"/>
      <c r="Y291" s="157"/>
      <c r="Z291" s="157"/>
      <c r="AA291" s="157"/>
      <c r="AB291" s="157"/>
      <c r="AC291" s="157"/>
      <c r="AD291" s="157"/>
      <c r="AE291" s="157"/>
    </row>
    <row r="292" spans="15:31">
      <c r="O292" s="157"/>
      <c r="P292" s="157"/>
      <c r="Q292" s="157"/>
      <c r="R292" s="157"/>
      <c r="S292" s="157" t="s">
        <v>1861</v>
      </c>
      <c r="T292" s="157"/>
      <c r="U292" s="157"/>
      <c r="V292" s="157"/>
      <c r="W292" s="157"/>
      <c r="X292" s="157"/>
      <c r="Y292" s="157"/>
      <c r="Z292" s="157"/>
      <c r="AA292" s="157"/>
      <c r="AB292" s="157"/>
      <c r="AC292" s="157"/>
      <c r="AD292" s="157"/>
      <c r="AE292" s="157"/>
    </row>
    <row r="293" spans="15:31">
      <c r="O293" s="157"/>
      <c r="P293" s="157"/>
      <c r="Q293" s="157"/>
      <c r="R293" s="157"/>
      <c r="S293" s="157" t="s">
        <v>1862</v>
      </c>
      <c r="T293" s="157"/>
      <c r="U293" s="157"/>
      <c r="V293" s="157"/>
      <c r="W293" s="157"/>
      <c r="X293" s="157"/>
      <c r="Y293" s="157"/>
      <c r="Z293" s="157"/>
      <c r="AA293" s="157"/>
      <c r="AB293" s="157"/>
      <c r="AC293" s="157"/>
      <c r="AD293" s="157"/>
      <c r="AE293" s="157"/>
    </row>
    <row r="294" spans="15:31">
      <c r="O294" s="157"/>
      <c r="P294" s="157"/>
      <c r="Q294" s="157"/>
      <c r="R294" s="157"/>
      <c r="S294" s="157" t="s">
        <v>1863</v>
      </c>
      <c r="T294" s="157"/>
      <c r="U294" s="157"/>
      <c r="V294" s="157"/>
      <c r="W294" s="157"/>
      <c r="X294" s="157"/>
      <c r="Y294" s="157"/>
      <c r="Z294" s="157"/>
      <c r="AA294" s="157"/>
      <c r="AB294" s="157"/>
      <c r="AC294" s="157"/>
      <c r="AD294" s="157"/>
      <c r="AE294" s="157"/>
    </row>
    <row r="295" spans="15:31">
      <c r="O295" s="157"/>
      <c r="P295" s="157"/>
      <c r="Q295" s="157"/>
      <c r="R295" s="157"/>
      <c r="S295" s="157" t="s">
        <v>1864</v>
      </c>
      <c r="T295" s="157"/>
      <c r="U295" s="157"/>
      <c r="V295" s="157"/>
      <c r="W295" s="157"/>
      <c r="X295" s="157"/>
      <c r="Y295" s="157"/>
      <c r="Z295" s="157"/>
      <c r="AA295" s="157"/>
      <c r="AB295" s="157"/>
      <c r="AC295" s="157"/>
      <c r="AD295" s="157"/>
      <c r="AE295" s="157"/>
    </row>
    <row r="296" spans="15:31">
      <c r="O296" s="157"/>
      <c r="P296" s="157"/>
      <c r="Q296" s="157"/>
      <c r="R296" s="157"/>
      <c r="S296" s="157" t="s">
        <v>1865</v>
      </c>
      <c r="T296" s="157"/>
      <c r="U296" s="157"/>
      <c r="V296" s="157"/>
      <c r="W296" s="157"/>
      <c r="X296" s="157"/>
      <c r="Y296" s="157"/>
      <c r="Z296" s="157"/>
      <c r="AA296" s="157"/>
      <c r="AB296" s="157"/>
      <c r="AC296" s="157"/>
      <c r="AD296" s="157"/>
      <c r="AE296" s="157"/>
    </row>
    <row r="297" spans="15:31">
      <c r="O297" s="157"/>
      <c r="P297" s="157"/>
      <c r="Q297" s="157"/>
      <c r="R297" s="157"/>
      <c r="S297" s="157" t="s">
        <v>1866</v>
      </c>
      <c r="T297" s="157"/>
      <c r="U297" s="157"/>
      <c r="V297" s="157"/>
      <c r="W297" s="157"/>
      <c r="X297" s="157"/>
      <c r="Y297" s="157"/>
      <c r="Z297" s="157"/>
      <c r="AA297" s="157"/>
      <c r="AB297" s="157"/>
      <c r="AC297" s="157"/>
      <c r="AD297" s="157"/>
      <c r="AE297" s="157"/>
    </row>
    <row r="298" spans="15:31">
      <c r="O298" s="157"/>
      <c r="P298" s="157"/>
      <c r="Q298" s="157"/>
      <c r="R298" s="157"/>
      <c r="S298" s="157" t="s">
        <v>1867</v>
      </c>
      <c r="T298" s="157"/>
      <c r="U298" s="157"/>
      <c r="V298" s="157"/>
      <c r="W298" s="157"/>
      <c r="X298" s="157"/>
      <c r="Y298" s="157"/>
      <c r="Z298" s="157"/>
      <c r="AA298" s="157"/>
      <c r="AB298" s="157"/>
      <c r="AC298" s="157"/>
      <c r="AD298" s="157"/>
      <c r="AE298" s="157"/>
    </row>
    <row r="299" spans="15:31">
      <c r="O299" s="157"/>
      <c r="P299" s="157"/>
      <c r="Q299" s="157"/>
      <c r="R299" s="157" t="s">
        <v>1762</v>
      </c>
      <c r="S299" s="157"/>
      <c r="T299" s="157"/>
      <c r="U299" s="157"/>
      <c r="V299" s="157"/>
      <c r="W299" s="157"/>
      <c r="X299" s="157"/>
      <c r="Y299" s="157"/>
      <c r="Z299" s="157"/>
      <c r="AA299" s="157"/>
      <c r="AB299" s="157"/>
      <c r="AC299" s="157"/>
      <c r="AD299" s="157"/>
      <c r="AE299" s="157"/>
    </row>
    <row r="300" spans="15:31">
      <c r="O300" s="157"/>
      <c r="P300" s="157"/>
      <c r="Q300" s="157"/>
      <c r="R300" s="157" t="s">
        <v>1763</v>
      </c>
      <c r="S300" s="157"/>
      <c r="T300" s="157"/>
      <c r="U300" s="157"/>
      <c r="V300" s="157"/>
      <c r="W300" s="157"/>
      <c r="X300" s="157"/>
      <c r="Y300" s="157"/>
      <c r="Z300" s="157"/>
      <c r="AA300" s="157"/>
      <c r="AB300" s="157"/>
      <c r="AC300" s="157"/>
      <c r="AD300" s="157"/>
      <c r="AE300" s="157"/>
    </row>
    <row r="301" spans="15:31">
      <c r="O301" s="157"/>
      <c r="P301" s="157"/>
      <c r="Q301" s="157"/>
      <c r="R301" s="157"/>
      <c r="S301" s="157" t="s">
        <v>1764</v>
      </c>
      <c r="T301" s="157"/>
      <c r="U301" s="157"/>
      <c r="V301" s="157"/>
      <c r="W301" s="157"/>
      <c r="X301" s="157"/>
      <c r="Y301" s="157"/>
      <c r="Z301" s="157"/>
      <c r="AA301" s="157"/>
      <c r="AB301" s="157"/>
      <c r="AC301" s="157"/>
      <c r="AD301" s="157"/>
      <c r="AE301" s="157"/>
    </row>
    <row r="302" spans="15:31">
      <c r="O302" s="157"/>
      <c r="P302" s="157"/>
      <c r="Q302" s="157"/>
      <c r="R302" s="157"/>
      <c r="S302" s="157"/>
      <c r="T302" s="157" t="s">
        <v>1720</v>
      </c>
      <c r="U302" s="157"/>
      <c r="V302" s="157"/>
      <c r="W302" s="157"/>
      <c r="X302" s="157"/>
      <c r="Y302" s="157"/>
      <c r="Z302" s="157"/>
      <c r="AA302" s="157"/>
      <c r="AB302" s="157"/>
      <c r="AC302" s="157"/>
      <c r="AD302" s="157"/>
      <c r="AE302" s="157"/>
    </row>
    <row r="303" spans="15:31">
      <c r="O303" s="157"/>
      <c r="P303" s="157"/>
      <c r="Q303" s="157"/>
      <c r="R303" s="157"/>
      <c r="S303" s="157"/>
      <c r="T303" s="157" t="s">
        <v>1868</v>
      </c>
      <c r="U303" s="157"/>
      <c r="V303" s="157"/>
      <c r="W303" s="157"/>
      <c r="X303" s="157"/>
      <c r="Y303" s="157"/>
      <c r="Z303" s="157"/>
      <c r="AA303" s="157"/>
      <c r="AB303" s="157"/>
      <c r="AC303" s="157"/>
      <c r="AD303" s="157"/>
      <c r="AE303" s="157"/>
    </row>
    <row r="304" spans="15:31">
      <c r="O304" s="157"/>
      <c r="P304" s="157"/>
      <c r="Q304" s="157"/>
      <c r="R304" s="157"/>
      <c r="S304" s="157"/>
      <c r="T304" s="157" t="s">
        <v>1869</v>
      </c>
      <c r="U304" s="157"/>
      <c r="V304" s="157"/>
      <c r="W304" s="157"/>
      <c r="X304" s="157"/>
      <c r="Y304" s="157"/>
      <c r="Z304" s="157"/>
      <c r="AA304" s="157"/>
      <c r="AB304" s="157"/>
      <c r="AC304" s="157"/>
      <c r="AD304" s="157"/>
      <c r="AE304" s="157"/>
    </row>
    <row r="305" spans="15:31">
      <c r="O305" s="157"/>
      <c r="P305" s="157"/>
      <c r="Q305" s="157"/>
      <c r="R305" s="157"/>
      <c r="S305" s="157"/>
      <c r="T305" s="157" t="s">
        <v>1723</v>
      </c>
      <c r="U305" s="157"/>
      <c r="V305" s="157"/>
      <c r="W305" s="157"/>
      <c r="X305" s="157"/>
      <c r="Y305" s="157"/>
      <c r="Z305" s="157"/>
      <c r="AA305" s="157"/>
      <c r="AB305" s="157"/>
      <c r="AC305" s="157"/>
      <c r="AD305" s="157"/>
      <c r="AE305" s="157"/>
    </row>
    <row r="306" spans="15:31">
      <c r="O306" s="157"/>
      <c r="P306" s="157"/>
      <c r="Q306" s="157"/>
      <c r="R306" s="157"/>
      <c r="S306" s="157"/>
      <c r="T306" s="157"/>
      <c r="U306" s="157" t="s">
        <v>1724</v>
      </c>
      <c r="V306" s="157"/>
      <c r="W306" s="157"/>
      <c r="X306" s="157"/>
      <c r="Y306" s="157"/>
      <c r="Z306" s="157"/>
      <c r="AA306" s="157"/>
      <c r="AB306" s="157"/>
      <c r="AC306" s="157"/>
      <c r="AD306" s="157"/>
      <c r="AE306" s="157"/>
    </row>
    <row r="307" spans="15:31">
      <c r="O307" s="157"/>
      <c r="P307" s="157"/>
      <c r="Q307" s="157"/>
      <c r="R307" s="157"/>
      <c r="S307" s="157"/>
      <c r="T307" s="157"/>
      <c r="U307" s="157" t="s">
        <v>1725</v>
      </c>
      <c r="V307" s="157"/>
      <c r="W307" s="157"/>
      <c r="X307" s="157"/>
      <c r="Y307" s="157"/>
      <c r="Z307" s="157"/>
      <c r="AA307" s="157"/>
      <c r="AB307" s="157"/>
      <c r="AC307" s="157"/>
      <c r="AD307" s="157"/>
      <c r="AE307" s="157"/>
    </row>
    <row r="308" spans="15:31">
      <c r="O308" s="157"/>
      <c r="P308" s="157"/>
      <c r="Q308" s="157"/>
      <c r="R308" s="157"/>
      <c r="S308" s="157"/>
      <c r="T308" s="157"/>
      <c r="U308" s="157"/>
      <c r="V308" s="157" t="s">
        <v>1870</v>
      </c>
      <c r="W308" s="157"/>
      <c r="X308" s="157"/>
      <c r="Y308" s="157"/>
      <c r="Z308" s="157"/>
      <c r="AA308" s="157"/>
      <c r="AB308" s="157"/>
      <c r="AC308" s="157"/>
      <c r="AD308" s="157"/>
      <c r="AE308" s="157"/>
    </row>
    <row r="309" spans="15:31">
      <c r="O309" s="157"/>
      <c r="P309" s="157"/>
      <c r="Q309" s="157"/>
      <c r="R309" s="157"/>
      <c r="S309" s="157"/>
      <c r="T309" s="157"/>
      <c r="U309" s="157" t="s">
        <v>1732</v>
      </c>
      <c r="V309" s="157"/>
      <c r="W309" s="157"/>
      <c r="X309" s="157"/>
      <c r="Y309" s="157"/>
      <c r="Z309" s="157"/>
      <c r="AA309" s="157"/>
      <c r="AB309" s="157"/>
      <c r="AC309" s="157"/>
      <c r="AD309" s="157"/>
      <c r="AE309" s="157"/>
    </row>
    <row r="310" spans="15:31">
      <c r="O310" s="157"/>
      <c r="P310" s="157"/>
      <c r="Q310" s="157"/>
      <c r="R310" s="157"/>
      <c r="S310" s="157"/>
      <c r="T310" s="157"/>
      <c r="U310" s="157" t="s">
        <v>1871</v>
      </c>
      <c r="V310" s="157"/>
      <c r="W310" s="157"/>
      <c r="X310" s="157"/>
      <c r="Y310" s="157"/>
      <c r="Z310" s="157"/>
      <c r="AA310" s="157"/>
      <c r="AB310" s="157"/>
      <c r="AC310" s="157"/>
      <c r="AD310" s="157"/>
      <c r="AE310" s="157"/>
    </row>
    <row r="311" spans="15:31">
      <c r="O311" s="157"/>
      <c r="P311" s="157"/>
      <c r="Q311" s="157"/>
      <c r="R311" s="157"/>
      <c r="S311" s="157"/>
      <c r="T311" s="157" t="s">
        <v>1733</v>
      </c>
      <c r="U311" s="157"/>
      <c r="V311" s="157"/>
      <c r="W311" s="157"/>
      <c r="X311" s="157"/>
      <c r="Y311" s="157"/>
      <c r="Z311" s="157"/>
      <c r="AA311" s="157"/>
      <c r="AB311" s="157"/>
      <c r="AC311" s="157"/>
      <c r="AD311" s="157"/>
      <c r="AE311" s="157"/>
    </row>
    <row r="312" spans="15:31">
      <c r="O312" s="157"/>
      <c r="P312" s="157"/>
      <c r="Q312" s="157"/>
      <c r="R312" s="157"/>
      <c r="S312" s="157" t="s">
        <v>1772</v>
      </c>
      <c r="T312" s="157"/>
      <c r="U312" s="157"/>
      <c r="V312" s="157"/>
      <c r="W312" s="157"/>
      <c r="X312" s="157"/>
      <c r="Y312" s="157"/>
      <c r="Z312" s="157"/>
      <c r="AA312" s="157"/>
      <c r="AB312" s="157"/>
      <c r="AC312" s="157"/>
      <c r="AD312" s="157"/>
      <c r="AE312" s="157"/>
    </row>
    <row r="313" spans="15:31">
      <c r="O313" s="157"/>
      <c r="P313" s="157"/>
      <c r="Q313" s="157"/>
      <c r="R313" s="157"/>
      <c r="S313" s="157" t="s">
        <v>1790</v>
      </c>
      <c r="T313" s="157"/>
      <c r="U313" s="157"/>
      <c r="V313" s="157"/>
      <c r="W313" s="157"/>
      <c r="X313" s="157"/>
      <c r="Y313" s="157"/>
      <c r="Z313" s="157"/>
      <c r="AA313" s="157"/>
      <c r="AB313" s="157"/>
      <c r="AC313" s="157"/>
      <c r="AD313" s="157"/>
      <c r="AE313" s="157"/>
    </row>
    <row r="314" spans="15:31">
      <c r="O314" s="157"/>
      <c r="P314" s="157"/>
      <c r="Q314" s="157"/>
      <c r="R314" s="157" t="s">
        <v>1777</v>
      </c>
      <c r="S314" s="157"/>
      <c r="T314" s="157"/>
      <c r="U314" s="157"/>
      <c r="V314" s="157"/>
      <c r="W314" s="157"/>
      <c r="X314" s="157"/>
      <c r="Y314" s="157"/>
      <c r="Z314" s="157"/>
      <c r="AA314" s="157"/>
      <c r="AB314" s="157"/>
      <c r="AC314" s="157"/>
      <c r="AD314" s="157"/>
      <c r="AE314" s="157"/>
    </row>
    <row r="315" spans="15:31">
      <c r="O315" s="157"/>
      <c r="P315" s="157"/>
      <c r="Q315" s="157"/>
      <c r="R315" s="157" t="s">
        <v>1763</v>
      </c>
      <c r="S315" s="157"/>
      <c r="T315" s="157"/>
      <c r="U315" s="157"/>
      <c r="V315" s="157"/>
      <c r="W315" s="157"/>
      <c r="X315" s="157"/>
      <c r="Y315" s="157"/>
      <c r="Z315" s="157"/>
      <c r="AA315" s="157"/>
      <c r="AB315" s="157"/>
      <c r="AC315" s="157"/>
      <c r="AD315" s="157"/>
      <c r="AE315" s="157"/>
    </row>
    <row r="316" spans="15:31">
      <c r="O316" s="157"/>
      <c r="P316" s="157"/>
      <c r="Q316" s="157"/>
      <c r="R316" s="157"/>
      <c r="S316" s="157" t="s">
        <v>1764</v>
      </c>
      <c r="T316" s="157"/>
      <c r="U316" s="157"/>
      <c r="V316" s="157"/>
      <c r="W316" s="157"/>
      <c r="X316" s="157"/>
      <c r="Y316" s="157"/>
      <c r="Z316" s="157"/>
      <c r="AA316" s="157"/>
      <c r="AB316" s="157"/>
      <c r="AC316" s="157"/>
      <c r="AD316" s="157"/>
      <c r="AE316" s="157"/>
    </row>
    <row r="317" spans="15:31">
      <c r="O317" s="157"/>
      <c r="P317" s="157"/>
      <c r="Q317" s="157"/>
      <c r="R317" s="157"/>
      <c r="S317" s="157"/>
      <c r="T317" s="157" t="s">
        <v>1720</v>
      </c>
      <c r="U317" s="157"/>
      <c r="V317" s="157"/>
      <c r="W317" s="157"/>
      <c r="X317" s="157"/>
      <c r="Y317" s="157"/>
      <c r="Z317" s="157"/>
      <c r="AA317" s="157"/>
      <c r="AB317" s="157"/>
      <c r="AC317" s="157"/>
      <c r="AD317" s="157"/>
      <c r="AE317" s="157"/>
    </row>
    <row r="318" spans="15:31">
      <c r="O318" s="157"/>
      <c r="P318" s="157"/>
      <c r="Q318" s="157"/>
      <c r="R318" s="157"/>
      <c r="S318" s="157"/>
      <c r="T318" s="157" t="s">
        <v>1872</v>
      </c>
      <c r="U318" s="157"/>
      <c r="V318" s="157"/>
      <c r="W318" s="157"/>
      <c r="X318" s="157"/>
      <c r="Y318" s="157"/>
      <c r="Z318" s="157"/>
      <c r="AA318" s="157"/>
      <c r="AB318" s="157"/>
      <c r="AC318" s="157"/>
      <c r="AD318" s="157"/>
      <c r="AE318" s="157"/>
    </row>
    <row r="319" spans="15:31">
      <c r="O319" s="157"/>
      <c r="P319" s="157"/>
      <c r="Q319" s="157"/>
      <c r="R319" s="157"/>
      <c r="S319" s="157"/>
      <c r="T319" s="157" t="s">
        <v>1873</v>
      </c>
      <c r="U319" s="157"/>
      <c r="V319" s="157"/>
      <c r="W319" s="157"/>
      <c r="X319" s="157"/>
      <c r="Y319" s="157"/>
      <c r="Z319" s="157"/>
      <c r="AA319" s="157"/>
      <c r="AB319" s="157"/>
      <c r="AC319" s="157"/>
      <c r="AD319" s="157"/>
      <c r="AE319" s="157"/>
    </row>
    <row r="320" spans="15:31">
      <c r="O320" s="157"/>
      <c r="P320" s="157"/>
      <c r="Q320" s="157"/>
      <c r="R320" s="157"/>
      <c r="S320" s="157"/>
      <c r="T320" s="157" t="s">
        <v>1723</v>
      </c>
      <c r="U320" s="157"/>
      <c r="V320" s="157"/>
      <c r="W320" s="157"/>
      <c r="X320" s="157"/>
      <c r="Y320" s="157"/>
      <c r="Z320" s="157"/>
      <c r="AA320" s="157"/>
      <c r="AB320" s="157"/>
      <c r="AC320" s="157"/>
      <c r="AD320" s="157"/>
      <c r="AE320" s="157"/>
    </row>
    <row r="321" spans="15:31">
      <c r="O321" s="157"/>
      <c r="P321" s="157"/>
      <c r="Q321" s="157"/>
      <c r="R321" s="157"/>
      <c r="S321" s="157"/>
      <c r="T321" s="157"/>
      <c r="U321" s="157" t="s">
        <v>1724</v>
      </c>
      <c r="V321" s="157"/>
      <c r="W321" s="157"/>
      <c r="X321" s="157"/>
      <c r="Y321" s="157"/>
      <c r="Z321" s="157"/>
      <c r="AA321" s="157"/>
      <c r="AB321" s="157"/>
      <c r="AC321" s="157"/>
      <c r="AD321" s="157"/>
      <c r="AE321" s="157"/>
    </row>
    <row r="322" spans="15:31">
      <c r="O322" s="157"/>
      <c r="P322" s="157"/>
      <c r="Q322" s="157"/>
      <c r="R322" s="157"/>
      <c r="S322" s="157"/>
      <c r="T322" s="157"/>
      <c r="U322" s="157" t="s">
        <v>1725</v>
      </c>
      <c r="V322" s="157"/>
      <c r="W322" s="157"/>
      <c r="X322" s="157"/>
      <c r="Y322" s="157"/>
      <c r="Z322" s="157"/>
      <c r="AA322" s="157"/>
      <c r="AB322" s="157"/>
      <c r="AC322" s="157"/>
      <c r="AD322" s="157"/>
      <c r="AE322" s="157"/>
    </row>
    <row r="323" spans="15:31">
      <c r="O323" s="157"/>
      <c r="P323" s="157"/>
      <c r="Q323" s="157"/>
      <c r="R323" s="157"/>
      <c r="S323" s="157"/>
      <c r="T323" s="157"/>
      <c r="U323" s="157"/>
      <c r="V323" s="157" t="s">
        <v>1870</v>
      </c>
      <c r="W323" s="157"/>
      <c r="X323" s="157"/>
      <c r="Y323" s="157"/>
      <c r="Z323" s="157"/>
      <c r="AA323" s="157"/>
      <c r="AB323" s="157"/>
      <c r="AC323" s="157"/>
      <c r="AD323" s="157"/>
      <c r="AE323" s="157"/>
    </row>
    <row r="324" spans="15:31">
      <c r="O324" s="157"/>
      <c r="P324" s="157"/>
      <c r="Q324" s="157"/>
      <c r="R324" s="157"/>
      <c r="S324" s="157"/>
      <c r="T324" s="157"/>
      <c r="U324" s="157" t="s">
        <v>1732</v>
      </c>
      <c r="V324" s="157"/>
      <c r="W324" s="157"/>
      <c r="X324" s="157"/>
      <c r="Y324" s="157"/>
      <c r="Z324" s="157"/>
      <c r="AA324" s="157"/>
      <c r="AB324" s="157"/>
      <c r="AC324" s="157"/>
      <c r="AD324" s="157"/>
      <c r="AE324" s="157"/>
    </row>
    <row r="325" spans="15:31">
      <c r="O325" s="157"/>
      <c r="P325" s="157"/>
      <c r="Q325" s="157"/>
      <c r="R325" s="157"/>
      <c r="S325" s="157"/>
      <c r="T325" s="157"/>
      <c r="U325" s="157" t="s">
        <v>1874</v>
      </c>
      <c r="V325" s="157"/>
      <c r="W325" s="157"/>
      <c r="X325" s="157"/>
      <c r="Y325" s="157"/>
      <c r="Z325" s="157"/>
      <c r="AA325" s="157"/>
      <c r="AB325" s="157"/>
      <c r="AC325" s="157"/>
      <c r="AD325" s="157"/>
      <c r="AE325" s="157"/>
    </row>
    <row r="326" spans="15:31">
      <c r="O326" s="157"/>
      <c r="P326" s="157"/>
      <c r="Q326" s="157"/>
      <c r="R326" s="157"/>
      <c r="S326" s="157"/>
      <c r="T326" s="157" t="s">
        <v>1733</v>
      </c>
      <c r="U326" s="157"/>
      <c r="V326" s="157"/>
      <c r="W326" s="157"/>
      <c r="X326" s="157"/>
      <c r="Y326" s="157"/>
      <c r="Z326" s="157"/>
      <c r="AA326" s="157"/>
      <c r="AB326" s="157"/>
      <c r="AC326" s="157"/>
      <c r="AD326" s="157"/>
      <c r="AE326" s="157"/>
    </row>
    <row r="327" spans="15:31">
      <c r="O327" s="157"/>
      <c r="P327" s="157"/>
      <c r="Q327" s="157"/>
      <c r="R327" s="157"/>
      <c r="S327" s="157" t="s">
        <v>1772</v>
      </c>
      <c r="T327" s="157"/>
      <c r="U327" s="157"/>
      <c r="V327" s="157"/>
      <c r="W327" s="157"/>
      <c r="X327" s="157"/>
      <c r="Y327" s="157"/>
      <c r="Z327" s="157"/>
      <c r="AA327" s="157"/>
      <c r="AB327" s="157"/>
      <c r="AC327" s="157"/>
      <c r="AD327" s="157"/>
      <c r="AE327" s="157"/>
    </row>
    <row r="328" spans="15:31">
      <c r="O328" s="157"/>
      <c r="P328" s="157"/>
      <c r="Q328" s="157"/>
      <c r="R328" s="157"/>
      <c r="S328" s="157" t="s">
        <v>1774</v>
      </c>
      <c r="T328" s="157"/>
      <c r="U328" s="157"/>
      <c r="V328" s="157"/>
      <c r="W328" s="157"/>
      <c r="X328" s="157"/>
      <c r="Y328" s="157"/>
      <c r="Z328" s="157"/>
      <c r="AA328" s="157"/>
      <c r="AB328" s="157"/>
      <c r="AC328" s="157"/>
      <c r="AD328" s="157"/>
      <c r="AE328" s="157"/>
    </row>
    <row r="329" spans="15:31">
      <c r="O329" s="157"/>
      <c r="P329" s="157"/>
      <c r="Q329" s="157"/>
      <c r="R329" s="157"/>
      <c r="S329" s="157" t="s">
        <v>1775</v>
      </c>
      <c r="T329" s="157"/>
      <c r="U329" s="157"/>
      <c r="V329" s="157"/>
      <c r="W329" s="157"/>
      <c r="X329" s="157"/>
      <c r="Y329" s="157"/>
      <c r="Z329" s="157"/>
      <c r="AA329" s="157"/>
      <c r="AB329" s="157"/>
      <c r="AC329" s="157"/>
      <c r="AD329" s="157"/>
      <c r="AE329" s="157"/>
    </row>
    <row r="330" spans="15:31">
      <c r="O330" s="157"/>
      <c r="P330" s="157"/>
      <c r="Q330" s="157"/>
      <c r="R330" s="157"/>
      <c r="S330" s="157" t="s">
        <v>1875</v>
      </c>
      <c r="T330" s="157"/>
      <c r="U330" s="157"/>
      <c r="V330" s="157"/>
      <c r="W330" s="157"/>
      <c r="X330" s="157"/>
      <c r="Y330" s="157"/>
      <c r="Z330" s="157"/>
      <c r="AA330" s="157"/>
      <c r="AB330" s="157"/>
      <c r="AC330" s="157"/>
      <c r="AD330" s="157"/>
      <c r="AE330" s="157"/>
    </row>
    <row r="331" spans="15:31">
      <c r="O331" s="157"/>
      <c r="P331" s="157"/>
      <c r="Q331" s="157"/>
      <c r="R331" s="157"/>
      <c r="S331" s="157" t="s">
        <v>1822</v>
      </c>
      <c r="T331" s="157"/>
      <c r="U331" s="157"/>
      <c r="V331" s="157"/>
      <c r="W331" s="157"/>
      <c r="X331" s="157"/>
      <c r="Y331" s="157"/>
      <c r="Z331" s="157"/>
      <c r="AA331" s="157"/>
      <c r="AB331" s="157"/>
      <c r="AC331" s="157"/>
      <c r="AD331" s="157"/>
      <c r="AE331" s="157"/>
    </row>
    <row r="332" spans="15:31">
      <c r="O332" s="157"/>
      <c r="P332" s="157"/>
      <c r="Q332" s="157"/>
      <c r="R332" s="157" t="s">
        <v>1777</v>
      </c>
      <c r="S332" s="157"/>
      <c r="T332" s="157"/>
      <c r="U332" s="157"/>
      <c r="V332" s="157"/>
      <c r="W332" s="157"/>
      <c r="X332" s="157"/>
      <c r="Y332" s="157"/>
      <c r="Z332" s="157"/>
      <c r="AA332" s="157"/>
      <c r="AB332" s="157"/>
      <c r="AC332" s="157"/>
      <c r="AD332" s="157"/>
      <c r="AE332" s="157"/>
    </row>
    <row r="333" spans="15:31">
      <c r="O333" s="157"/>
      <c r="P333" s="157"/>
      <c r="Q333" s="157"/>
      <c r="R333" s="157" t="s">
        <v>1763</v>
      </c>
      <c r="S333" s="157"/>
      <c r="T333" s="157"/>
      <c r="U333" s="157"/>
      <c r="V333" s="157"/>
      <c r="W333" s="157"/>
      <c r="X333" s="157"/>
      <c r="Y333" s="157"/>
      <c r="Z333" s="157"/>
      <c r="AA333" s="157"/>
      <c r="AB333" s="157"/>
      <c r="AC333" s="157"/>
      <c r="AD333" s="157"/>
      <c r="AE333" s="157"/>
    </row>
    <row r="334" spans="15:31">
      <c r="O334" s="157"/>
      <c r="P334" s="157"/>
      <c r="Q334" s="157"/>
      <c r="R334" s="157"/>
      <c r="S334" s="157" t="s">
        <v>1764</v>
      </c>
      <c r="T334" s="157"/>
      <c r="U334" s="157"/>
      <c r="V334" s="157"/>
      <c r="W334" s="157"/>
      <c r="X334" s="157"/>
      <c r="Y334" s="157"/>
      <c r="Z334" s="157"/>
      <c r="AA334" s="157"/>
      <c r="AB334" s="157"/>
      <c r="AC334" s="157"/>
      <c r="AD334" s="157"/>
      <c r="AE334" s="157"/>
    </row>
    <row r="335" spans="15:31">
      <c r="O335" s="157"/>
      <c r="P335" s="157"/>
      <c r="Q335" s="157"/>
      <c r="R335" s="157"/>
      <c r="S335" s="157"/>
      <c r="T335" s="157" t="s">
        <v>1720</v>
      </c>
      <c r="U335" s="157"/>
      <c r="V335" s="157"/>
      <c r="W335" s="157"/>
      <c r="X335" s="157"/>
      <c r="Y335" s="157"/>
      <c r="Z335" s="157"/>
      <c r="AA335" s="157"/>
      <c r="AB335" s="157"/>
      <c r="AC335" s="157"/>
      <c r="AD335" s="157"/>
      <c r="AE335" s="157"/>
    </row>
    <row r="336" spans="15:31">
      <c r="O336" s="157"/>
      <c r="P336" s="157"/>
      <c r="Q336" s="157"/>
      <c r="R336" s="157"/>
      <c r="S336" s="157"/>
      <c r="T336" s="157" t="s">
        <v>1876</v>
      </c>
      <c r="U336" s="157"/>
      <c r="V336" s="157"/>
      <c r="W336" s="157"/>
      <c r="X336" s="157"/>
      <c r="Y336" s="157"/>
      <c r="Z336" s="157"/>
      <c r="AA336" s="157"/>
      <c r="AB336" s="157"/>
      <c r="AC336" s="157"/>
      <c r="AD336" s="157"/>
      <c r="AE336" s="157"/>
    </row>
    <row r="337" spans="15:31">
      <c r="O337" s="157"/>
      <c r="P337" s="157"/>
      <c r="Q337" s="157"/>
      <c r="R337" s="157"/>
      <c r="S337" s="157"/>
      <c r="T337" s="157" t="s">
        <v>1877</v>
      </c>
      <c r="U337" s="157"/>
      <c r="V337" s="157"/>
      <c r="W337" s="157"/>
      <c r="X337" s="157"/>
      <c r="Y337" s="157"/>
      <c r="Z337" s="157"/>
      <c r="AA337" s="157"/>
      <c r="AB337" s="157"/>
      <c r="AC337" s="157"/>
      <c r="AD337" s="157"/>
      <c r="AE337" s="157"/>
    </row>
    <row r="338" spans="15:31">
      <c r="O338" s="157"/>
      <c r="P338" s="157"/>
      <c r="Q338" s="157"/>
      <c r="R338" s="157"/>
      <c r="S338" s="157"/>
      <c r="T338" s="157" t="s">
        <v>1787</v>
      </c>
      <c r="U338" s="157"/>
      <c r="V338" s="157"/>
      <c r="W338" s="157"/>
      <c r="X338" s="157"/>
      <c r="Y338" s="157"/>
      <c r="Z338" s="157"/>
      <c r="AA338" s="157"/>
      <c r="AB338" s="157"/>
      <c r="AC338" s="157"/>
      <c r="AD338" s="157"/>
      <c r="AE338" s="157"/>
    </row>
    <row r="339" spans="15:31">
      <c r="O339" s="157"/>
      <c r="P339" s="157"/>
      <c r="Q339" s="157"/>
      <c r="R339" s="157"/>
      <c r="S339" s="157"/>
      <c r="T339" s="157"/>
      <c r="U339" s="157" t="s">
        <v>1724</v>
      </c>
      <c r="V339" s="157"/>
      <c r="W339" s="157"/>
      <c r="X339" s="157"/>
      <c r="Y339" s="157"/>
      <c r="Z339" s="157"/>
      <c r="AA339" s="157"/>
      <c r="AB339" s="157"/>
      <c r="AC339" s="157"/>
      <c r="AD339" s="157"/>
      <c r="AE339" s="157"/>
    </row>
    <row r="340" spans="15:31">
      <c r="O340" s="157"/>
      <c r="P340" s="157"/>
      <c r="Q340" s="157"/>
      <c r="R340" s="157"/>
      <c r="S340" s="157"/>
      <c r="T340" s="157"/>
      <c r="U340" s="157" t="s">
        <v>1725</v>
      </c>
      <c r="V340" s="157"/>
      <c r="W340" s="157"/>
      <c r="X340" s="157"/>
      <c r="Y340" s="157"/>
      <c r="Z340" s="157"/>
      <c r="AA340" s="157"/>
      <c r="AB340" s="157"/>
      <c r="AC340" s="157"/>
      <c r="AD340" s="157"/>
      <c r="AE340" s="157"/>
    </row>
    <row r="341" spans="15:31">
      <c r="O341" s="157"/>
      <c r="P341" s="157"/>
      <c r="Q341" s="157"/>
      <c r="R341" s="157"/>
      <c r="S341" s="157"/>
      <c r="T341" s="157"/>
      <c r="U341" s="157"/>
      <c r="V341" s="157" t="s">
        <v>1870</v>
      </c>
      <c r="W341" s="157"/>
      <c r="X341" s="157"/>
      <c r="Y341" s="157"/>
      <c r="Z341" s="157"/>
      <c r="AA341" s="157"/>
      <c r="AB341" s="157"/>
      <c r="AC341" s="157"/>
      <c r="AD341" s="157"/>
      <c r="AE341" s="157"/>
    </row>
    <row r="342" spans="15:31">
      <c r="O342" s="157"/>
      <c r="P342" s="157"/>
      <c r="Q342" s="157"/>
      <c r="R342" s="157"/>
      <c r="S342" s="157"/>
      <c r="T342" s="157"/>
      <c r="U342" s="157" t="s">
        <v>1732</v>
      </c>
      <c r="V342" s="157"/>
      <c r="W342" s="157"/>
      <c r="X342" s="157"/>
      <c r="Y342" s="157"/>
      <c r="Z342" s="157"/>
      <c r="AA342" s="157"/>
      <c r="AB342" s="157"/>
      <c r="AC342" s="157"/>
      <c r="AD342" s="157"/>
      <c r="AE342" s="157"/>
    </row>
    <row r="343" spans="15:31">
      <c r="O343" s="157"/>
      <c r="P343" s="157"/>
      <c r="Q343" s="157"/>
      <c r="R343" s="157"/>
      <c r="S343" s="157"/>
      <c r="T343" s="157"/>
      <c r="U343" s="157" t="s">
        <v>1878</v>
      </c>
      <c r="V343" s="157"/>
      <c r="W343" s="157"/>
      <c r="X343" s="157"/>
      <c r="Y343" s="157"/>
      <c r="Z343" s="157"/>
      <c r="AA343" s="157"/>
      <c r="AB343" s="157"/>
      <c r="AC343" s="157"/>
      <c r="AD343" s="157"/>
      <c r="AE343" s="157"/>
    </row>
    <row r="344" spans="15:31">
      <c r="O344" s="157"/>
      <c r="P344" s="157"/>
      <c r="Q344" s="157"/>
      <c r="R344" s="157"/>
      <c r="S344" s="157"/>
      <c r="T344" s="157" t="s">
        <v>1733</v>
      </c>
      <c r="U344" s="157"/>
      <c r="V344" s="157"/>
      <c r="W344" s="157"/>
      <c r="X344" s="157"/>
      <c r="Y344" s="157"/>
      <c r="Z344" s="157"/>
      <c r="AA344" s="157"/>
      <c r="AB344" s="157"/>
      <c r="AC344" s="157"/>
      <c r="AD344" s="157"/>
      <c r="AE344" s="157"/>
    </row>
    <row r="345" spans="15:31">
      <c r="O345" s="157"/>
      <c r="P345" s="157"/>
      <c r="Q345" s="157"/>
      <c r="R345" s="157"/>
      <c r="S345" s="157" t="s">
        <v>1772</v>
      </c>
      <c r="T345" s="157"/>
      <c r="U345" s="157"/>
      <c r="V345" s="157"/>
      <c r="W345" s="157"/>
      <c r="X345" s="157"/>
      <c r="Y345" s="157"/>
      <c r="Z345" s="157"/>
      <c r="AA345" s="157"/>
      <c r="AB345" s="157"/>
      <c r="AC345" s="157"/>
      <c r="AD345" s="157"/>
      <c r="AE345" s="157"/>
    </row>
    <row r="346" spans="15:31">
      <c r="O346" s="157"/>
      <c r="P346" s="157"/>
      <c r="Q346" s="157"/>
      <c r="R346" s="157"/>
      <c r="S346" s="157" t="s">
        <v>1879</v>
      </c>
      <c r="T346" s="157"/>
      <c r="U346" s="157"/>
      <c r="V346" s="157"/>
      <c r="W346" s="157"/>
      <c r="X346" s="157"/>
      <c r="Y346" s="157"/>
      <c r="Z346" s="157"/>
      <c r="AA346" s="157"/>
      <c r="AB346" s="157"/>
      <c r="AC346" s="157"/>
      <c r="AD346" s="157"/>
      <c r="AE346" s="157"/>
    </row>
    <row r="347" spans="15:31">
      <c r="O347" s="157"/>
      <c r="P347" s="157"/>
      <c r="Q347" s="157"/>
      <c r="R347" s="157" t="s">
        <v>1777</v>
      </c>
      <c r="S347" s="157"/>
      <c r="T347" s="157"/>
      <c r="U347" s="157"/>
      <c r="V347" s="157"/>
      <c r="W347" s="157"/>
      <c r="X347" s="157"/>
      <c r="Y347" s="157"/>
      <c r="Z347" s="157"/>
      <c r="AA347" s="157"/>
      <c r="AB347" s="157"/>
      <c r="AC347" s="157"/>
      <c r="AD347" s="157"/>
      <c r="AE347" s="157"/>
    </row>
    <row r="348" spans="15:31">
      <c r="O348" s="157"/>
      <c r="P348" s="157"/>
      <c r="Q348" s="157"/>
      <c r="R348" s="157" t="s">
        <v>1763</v>
      </c>
      <c r="S348" s="157"/>
      <c r="T348" s="157"/>
      <c r="U348" s="157"/>
      <c r="V348" s="157"/>
      <c r="W348" s="157"/>
      <c r="X348" s="157"/>
      <c r="Y348" s="157"/>
      <c r="Z348" s="157"/>
      <c r="AA348" s="157"/>
      <c r="AB348" s="157"/>
      <c r="AC348" s="157"/>
      <c r="AD348" s="157"/>
      <c r="AE348" s="157"/>
    </row>
    <row r="349" spans="15:31">
      <c r="O349" s="157"/>
      <c r="P349" s="157"/>
      <c r="Q349" s="157"/>
      <c r="R349" s="157"/>
      <c r="S349" s="157" t="s">
        <v>1764</v>
      </c>
      <c r="T349" s="157"/>
      <c r="U349" s="157"/>
      <c r="V349" s="157"/>
      <c r="W349" s="157"/>
      <c r="X349" s="157"/>
      <c r="Y349" s="157"/>
      <c r="Z349" s="157"/>
      <c r="AA349" s="157"/>
      <c r="AB349" s="157"/>
      <c r="AC349" s="157"/>
      <c r="AD349" s="157"/>
      <c r="AE349" s="157"/>
    </row>
    <row r="350" spans="15:31">
      <c r="O350" s="157"/>
      <c r="P350" s="157"/>
      <c r="Q350" s="157"/>
      <c r="R350" s="157"/>
      <c r="S350" s="157"/>
      <c r="T350" s="157" t="s">
        <v>1720</v>
      </c>
      <c r="U350" s="157"/>
      <c r="V350" s="157"/>
      <c r="W350" s="157"/>
      <c r="X350" s="157"/>
      <c r="Y350" s="157"/>
      <c r="Z350" s="157"/>
      <c r="AA350" s="157"/>
      <c r="AB350" s="157"/>
      <c r="AC350" s="157"/>
      <c r="AD350" s="157"/>
      <c r="AE350" s="157"/>
    </row>
    <row r="351" spans="15:31">
      <c r="O351" s="157"/>
      <c r="P351" s="157"/>
      <c r="Q351" s="157"/>
      <c r="R351" s="157"/>
      <c r="S351" s="157"/>
      <c r="T351" s="157" t="s">
        <v>1880</v>
      </c>
      <c r="U351" s="157"/>
      <c r="V351" s="157"/>
      <c r="W351" s="157"/>
      <c r="X351" s="157"/>
      <c r="Y351" s="157"/>
      <c r="Z351" s="157"/>
      <c r="AA351" s="157"/>
      <c r="AB351" s="157"/>
      <c r="AC351" s="157"/>
      <c r="AD351" s="157"/>
      <c r="AE351" s="157"/>
    </row>
    <row r="352" spans="15:31">
      <c r="O352" s="157"/>
      <c r="P352" s="157"/>
      <c r="Q352" s="157"/>
      <c r="R352" s="157"/>
      <c r="S352" s="157"/>
      <c r="T352" s="157" t="s">
        <v>1722</v>
      </c>
      <c r="U352" s="157"/>
      <c r="V352" s="157"/>
      <c r="W352" s="157"/>
      <c r="X352" s="157"/>
      <c r="Y352" s="157"/>
      <c r="Z352" s="157"/>
      <c r="AA352" s="157"/>
      <c r="AB352" s="157"/>
      <c r="AC352" s="157"/>
      <c r="AD352" s="157"/>
      <c r="AE352" s="157"/>
    </row>
    <row r="353" spans="15:31">
      <c r="O353" s="157"/>
      <c r="P353" s="157"/>
      <c r="Q353" s="157"/>
      <c r="R353" s="157"/>
      <c r="S353" s="157"/>
      <c r="T353" s="157" t="s">
        <v>1723</v>
      </c>
      <c r="U353" s="157"/>
      <c r="V353" s="157"/>
      <c r="W353" s="157"/>
      <c r="X353" s="157"/>
      <c r="Y353" s="157"/>
      <c r="Z353" s="157"/>
      <c r="AA353" s="157"/>
      <c r="AB353" s="157"/>
      <c r="AC353" s="157"/>
      <c r="AD353" s="157"/>
      <c r="AE353" s="157"/>
    </row>
    <row r="354" spans="15:31">
      <c r="O354" s="157"/>
      <c r="P354" s="157"/>
      <c r="Q354" s="157"/>
      <c r="R354" s="157"/>
      <c r="S354" s="157"/>
      <c r="T354" s="157"/>
      <c r="U354" s="157" t="s">
        <v>1724</v>
      </c>
      <c r="V354" s="157"/>
      <c r="W354" s="157"/>
      <c r="X354" s="157"/>
      <c r="Y354" s="157"/>
      <c r="Z354" s="157"/>
      <c r="AA354" s="157"/>
      <c r="AB354" s="157"/>
      <c r="AC354" s="157"/>
      <c r="AD354" s="157"/>
      <c r="AE354" s="157"/>
    </row>
    <row r="355" spans="15:31">
      <c r="O355" s="157"/>
      <c r="P355" s="157"/>
      <c r="Q355" s="157"/>
      <c r="R355" s="157"/>
      <c r="S355" s="157"/>
      <c r="T355" s="157"/>
      <c r="U355" s="157" t="s">
        <v>1725</v>
      </c>
      <c r="V355" s="157"/>
      <c r="W355" s="157"/>
      <c r="X355" s="157"/>
      <c r="Y355" s="157"/>
      <c r="Z355" s="157"/>
      <c r="AA355" s="157"/>
      <c r="AB355" s="157"/>
      <c r="AC355" s="157"/>
      <c r="AD355" s="157"/>
      <c r="AE355" s="157"/>
    </row>
    <row r="356" spans="15:31">
      <c r="O356" s="157"/>
      <c r="P356" s="157"/>
      <c r="Q356" s="157"/>
      <c r="R356" s="157"/>
      <c r="S356" s="157"/>
      <c r="T356" s="157"/>
      <c r="U356" s="157"/>
      <c r="V356" s="157" t="s">
        <v>1726</v>
      </c>
      <c r="W356" s="157"/>
      <c r="X356" s="157"/>
      <c r="Y356" s="157"/>
      <c r="Z356" s="157"/>
      <c r="AA356" s="157"/>
      <c r="AB356" s="157"/>
      <c r="AC356" s="157"/>
      <c r="AD356" s="157"/>
      <c r="AE356" s="157"/>
    </row>
    <row r="357" spans="15:31">
      <c r="O357" s="157"/>
      <c r="P357" s="157"/>
      <c r="Q357" s="157"/>
      <c r="R357" s="157"/>
      <c r="S357" s="157"/>
      <c r="T357" s="157"/>
      <c r="U357" s="157"/>
      <c r="V357" s="157" t="s">
        <v>1727</v>
      </c>
      <c r="W357" s="157"/>
      <c r="X357" s="157"/>
      <c r="Y357" s="157"/>
      <c r="Z357" s="157"/>
      <c r="AA357" s="157"/>
      <c r="AB357" s="157"/>
      <c r="AC357" s="157"/>
      <c r="AD357" s="157"/>
      <c r="AE357" s="157"/>
    </row>
    <row r="358" spans="15:31">
      <c r="O358" s="157"/>
      <c r="P358" s="157"/>
      <c r="Q358" s="157"/>
      <c r="R358" s="157"/>
      <c r="S358" s="157"/>
      <c r="T358" s="157"/>
      <c r="U358" s="157"/>
      <c r="V358" s="157" t="s">
        <v>1728</v>
      </c>
      <c r="W358" s="157"/>
      <c r="X358" s="157"/>
      <c r="Y358" s="157"/>
      <c r="Z358" s="157"/>
      <c r="AA358" s="157"/>
      <c r="AB358" s="157"/>
      <c r="AC358" s="157"/>
      <c r="AD358" s="157"/>
      <c r="AE358" s="157"/>
    </row>
    <row r="359" spans="15:31">
      <c r="O359" s="157"/>
      <c r="P359" s="157"/>
      <c r="Q359" s="157"/>
      <c r="R359" s="157"/>
      <c r="S359" s="157"/>
      <c r="T359" s="157"/>
      <c r="U359" s="157"/>
      <c r="V359" s="157" t="s">
        <v>1729</v>
      </c>
      <c r="W359" s="157"/>
      <c r="X359" s="157"/>
      <c r="Y359" s="157"/>
      <c r="Z359" s="157"/>
      <c r="AA359" s="157"/>
      <c r="AB359" s="157"/>
      <c r="AC359" s="157"/>
      <c r="AD359" s="157"/>
      <c r="AE359" s="157"/>
    </row>
    <row r="360" spans="15:31">
      <c r="O360" s="157"/>
      <c r="P360" s="157"/>
      <c r="Q360" s="157"/>
      <c r="R360" s="157"/>
      <c r="S360" s="157"/>
      <c r="T360" s="157"/>
      <c r="U360" s="157"/>
      <c r="V360" s="157" t="s">
        <v>1730</v>
      </c>
      <c r="W360" s="157"/>
      <c r="X360" s="157"/>
      <c r="Y360" s="157"/>
      <c r="Z360" s="157"/>
      <c r="AA360" s="157"/>
      <c r="AB360" s="157"/>
      <c r="AC360" s="157"/>
      <c r="AD360" s="157"/>
      <c r="AE360" s="157"/>
    </row>
    <row r="361" spans="15:31">
      <c r="O361" s="157"/>
      <c r="P361" s="157"/>
      <c r="Q361" s="157"/>
      <c r="R361" s="157"/>
      <c r="S361" s="157"/>
      <c r="T361" s="157"/>
      <c r="U361" s="157"/>
      <c r="V361" s="157" t="s">
        <v>1870</v>
      </c>
      <c r="W361" s="157"/>
      <c r="X361" s="157"/>
      <c r="Y361" s="157"/>
      <c r="Z361" s="157"/>
      <c r="AA361" s="157"/>
      <c r="AB361" s="157"/>
      <c r="AC361" s="157"/>
      <c r="AD361" s="157"/>
      <c r="AE361" s="157"/>
    </row>
    <row r="362" spans="15:31">
      <c r="O362" s="157"/>
      <c r="P362" s="157"/>
      <c r="Q362" s="157"/>
      <c r="R362" s="157"/>
      <c r="S362" s="157"/>
      <c r="T362" s="157"/>
      <c r="U362" s="157" t="s">
        <v>1732</v>
      </c>
      <c r="V362" s="157"/>
      <c r="W362" s="157"/>
      <c r="X362" s="157"/>
      <c r="Y362" s="157"/>
      <c r="Z362" s="157"/>
      <c r="AA362" s="157"/>
      <c r="AB362" s="157"/>
      <c r="AC362" s="157"/>
      <c r="AD362" s="157"/>
      <c r="AE362" s="157"/>
    </row>
    <row r="363" spans="15:31">
      <c r="O363" s="157"/>
      <c r="P363" s="157"/>
      <c r="Q363" s="157"/>
      <c r="R363" s="157"/>
      <c r="S363" s="157"/>
      <c r="T363" s="157" t="s">
        <v>1733</v>
      </c>
      <c r="U363" s="157"/>
      <c r="V363" s="157"/>
      <c r="W363" s="157"/>
      <c r="X363" s="157"/>
      <c r="Y363" s="157"/>
      <c r="Z363" s="157"/>
      <c r="AA363" s="157"/>
      <c r="AB363" s="157"/>
      <c r="AC363" s="157"/>
      <c r="AD363" s="157"/>
      <c r="AE363" s="157"/>
    </row>
    <row r="364" spans="15:31">
      <c r="O364" s="157"/>
      <c r="P364" s="157"/>
      <c r="Q364" s="157"/>
      <c r="R364" s="157"/>
      <c r="S364" s="157" t="s">
        <v>1772</v>
      </c>
      <c r="T364" s="157"/>
      <c r="U364" s="157"/>
      <c r="V364" s="157"/>
      <c r="W364" s="157"/>
      <c r="X364" s="157"/>
      <c r="Y364" s="157"/>
      <c r="Z364" s="157"/>
      <c r="AA364" s="157"/>
      <c r="AB364" s="157"/>
      <c r="AC364" s="157"/>
      <c r="AD364" s="157"/>
      <c r="AE364" s="157"/>
    </row>
    <row r="365" spans="15:31">
      <c r="O365" s="403"/>
      <c r="P365" s="157"/>
      <c r="Q365" s="157"/>
      <c r="R365" s="157"/>
      <c r="S365" s="395" t="s">
        <v>1881</v>
      </c>
      <c r="T365" s="157"/>
      <c r="U365" s="157"/>
      <c r="V365" s="157"/>
      <c r="W365" s="157"/>
      <c r="X365" s="157"/>
      <c r="Y365" s="157"/>
      <c r="Z365" s="157"/>
      <c r="AA365" s="157"/>
      <c r="AB365" s="157"/>
      <c r="AC365" s="157"/>
      <c r="AD365" s="157"/>
      <c r="AE365" s="157"/>
    </row>
    <row r="366" spans="15:31">
      <c r="O366" s="157"/>
      <c r="P366" s="157"/>
      <c r="Q366" s="157"/>
      <c r="R366" s="157"/>
      <c r="S366" s="157" t="s">
        <v>1774</v>
      </c>
      <c r="T366" s="157"/>
      <c r="U366" s="157"/>
      <c r="V366" s="157"/>
      <c r="W366" s="157"/>
      <c r="X366" s="157"/>
      <c r="Y366" s="157"/>
      <c r="Z366" s="157"/>
      <c r="AA366" s="157"/>
      <c r="AB366" s="157"/>
      <c r="AC366" s="157"/>
      <c r="AD366" s="157"/>
      <c r="AE366" s="157"/>
    </row>
    <row r="367" spans="15:31">
      <c r="O367" s="157"/>
      <c r="P367" s="157"/>
      <c r="Q367" s="157"/>
      <c r="R367" s="157"/>
      <c r="S367" s="157" t="s">
        <v>1775</v>
      </c>
      <c r="T367" s="157"/>
      <c r="U367" s="157"/>
      <c r="V367" s="157"/>
      <c r="W367" s="157"/>
      <c r="X367" s="157"/>
      <c r="Y367" s="157"/>
      <c r="Z367" s="157"/>
      <c r="AA367" s="157"/>
      <c r="AB367" s="157"/>
      <c r="AC367" s="157"/>
      <c r="AD367" s="157"/>
      <c r="AE367" s="157"/>
    </row>
    <row r="368" spans="15:31">
      <c r="O368" s="157"/>
      <c r="P368" s="157"/>
      <c r="Q368" s="157"/>
      <c r="R368" s="157"/>
      <c r="S368" s="157" t="s">
        <v>1882</v>
      </c>
      <c r="T368" s="157"/>
      <c r="U368" s="157"/>
      <c r="V368" s="157"/>
      <c r="W368" s="157"/>
      <c r="X368" s="157"/>
      <c r="Y368" s="157"/>
      <c r="Z368" s="157"/>
      <c r="AA368" s="157"/>
      <c r="AB368" s="157"/>
      <c r="AC368" s="157"/>
      <c r="AD368" s="157"/>
      <c r="AE368" s="157"/>
    </row>
    <row r="369" spans="15:31">
      <c r="O369" s="157"/>
      <c r="P369" s="157"/>
      <c r="Q369" s="157"/>
      <c r="R369" s="157"/>
      <c r="S369" s="157" t="s">
        <v>1883</v>
      </c>
      <c r="T369" s="157"/>
      <c r="U369" s="157"/>
      <c r="V369" s="157"/>
      <c r="W369" s="157"/>
      <c r="X369" s="157"/>
      <c r="Y369" s="157"/>
      <c r="Z369" s="157"/>
      <c r="AA369" s="157"/>
      <c r="AB369" s="157"/>
      <c r="AC369" s="157"/>
      <c r="AD369" s="157"/>
      <c r="AE369" s="157"/>
    </row>
    <row r="370" spans="15:31">
      <c r="O370" s="157"/>
      <c r="P370" s="157"/>
      <c r="Q370" s="157"/>
      <c r="R370" s="157" t="s">
        <v>1777</v>
      </c>
      <c r="S370" s="157"/>
      <c r="T370" s="157"/>
      <c r="U370" s="157"/>
      <c r="V370" s="157"/>
      <c r="W370" s="157"/>
      <c r="X370" s="157"/>
      <c r="Y370" s="157"/>
      <c r="Z370" s="157"/>
      <c r="AA370" s="157"/>
      <c r="AB370" s="157"/>
      <c r="AC370" s="157"/>
      <c r="AD370" s="157"/>
      <c r="AE370" s="157"/>
    </row>
    <row r="371" spans="15:31">
      <c r="O371" s="157"/>
      <c r="P371" s="157"/>
      <c r="Q371" s="157" t="s">
        <v>1791</v>
      </c>
      <c r="R371" s="157"/>
      <c r="S371" s="157"/>
      <c r="T371" s="157"/>
      <c r="U371" s="157"/>
      <c r="V371" s="157"/>
      <c r="W371" s="157"/>
      <c r="X371" s="157"/>
      <c r="Y371" s="157"/>
      <c r="Z371" s="157"/>
      <c r="AA371" s="157"/>
      <c r="AB371" s="157"/>
      <c r="AC371" s="157"/>
      <c r="AD371" s="157"/>
      <c r="AE371" s="157"/>
    </row>
    <row r="372" spans="15:31">
      <c r="O372" s="157"/>
      <c r="P372" s="157"/>
      <c r="Q372" s="157" t="s">
        <v>1884</v>
      </c>
      <c r="R372" s="157"/>
      <c r="S372" s="157"/>
      <c r="T372" s="157"/>
      <c r="U372" s="157"/>
      <c r="V372" s="157"/>
      <c r="W372" s="157"/>
      <c r="X372" s="157"/>
      <c r="Y372" s="157"/>
      <c r="Z372" s="157"/>
      <c r="AA372" s="157"/>
      <c r="AB372" s="157"/>
      <c r="AC372" s="157"/>
      <c r="AD372" s="157"/>
      <c r="AE372" s="157"/>
    </row>
    <row r="373" spans="15:31">
      <c r="O373" s="157"/>
      <c r="P373" s="157"/>
      <c r="Q373" s="157"/>
      <c r="R373" s="157" t="s">
        <v>1741</v>
      </c>
      <c r="S373" s="157"/>
      <c r="T373" s="157"/>
      <c r="U373" s="157"/>
      <c r="V373" s="157"/>
      <c r="W373" s="157"/>
      <c r="X373" s="157"/>
      <c r="Y373" s="157"/>
      <c r="Z373" s="157"/>
      <c r="AA373" s="157"/>
      <c r="AB373" s="157"/>
      <c r="AC373" s="157"/>
      <c r="AD373" s="157"/>
      <c r="AE373" s="157"/>
    </row>
    <row r="374" spans="15:31">
      <c r="O374" s="400"/>
      <c r="P374" s="400"/>
      <c r="Q374" s="400"/>
      <c r="R374" s="400"/>
      <c r="S374" s="400" t="s">
        <v>1926</v>
      </c>
      <c r="T374" s="400"/>
      <c r="U374" s="400"/>
      <c r="V374" s="400"/>
      <c r="W374" s="400"/>
      <c r="X374" s="400"/>
      <c r="Y374" s="400"/>
      <c r="Z374" s="400"/>
      <c r="AA374" s="400"/>
      <c r="AB374" s="400"/>
      <c r="AC374" s="400"/>
      <c r="AD374" s="400"/>
      <c r="AE374" s="400"/>
    </row>
    <row r="375" spans="15:31">
      <c r="O375" s="400"/>
      <c r="P375" s="400"/>
      <c r="Q375" s="400"/>
      <c r="R375" s="400"/>
      <c r="S375" s="400" t="s">
        <v>1940</v>
      </c>
      <c r="T375" s="400"/>
      <c r="U375" s="400"/>
      <c r="V375" s="400"/>
      <c r="W375" s="400"/>
      <c r="X375" s="400"/>
      <c r="Y375" s="400"/>
      <c r="Z375" s="400"/>
      <c r="AA375" s="400"/>
      <c r="AB375" s="400"/>
      <c r="AC375" s="400"/>
      <c r="AD375" s="400"/>
      <c r="AE375" s="400"/>
    </row>
    <row r="376" spans="15:31">
      <c r="O376" s="400"/>
      <c r="P376" s="400"/>
      <c r="Q376" s="400"/>
      <c r="R376" s="400"/>
      <c r="S376" s="400" t="s">
        <v>1941</v>
      </c>
      <c r="T376" s="400"/>
      <c r="U376" s="400"/>
      <c r="V376" s="400"/>
      <c r="W376" s="400"/>
      <c r="X376" s="400"/>
      <c r="Y376" s="400"/>
      <c r="Z376" s="400"/>
      <c r="AA376" s="400"/>
      <c r="AB376" s="400"/>
      <c r="AC376" s="400"/>
      <c r="AD376" s="400"/>
      <c r="AE376" s="400"/>
    </row>
    <row r="377" spans="15:31">
      <c r="O377" s="157"/>
      <c r="P377" s="157"/>
      <c r="Q377" s="157"/>
      <c r="R377" s="157" t="s">
        <v>1744</v>
      </c>
      <c r="S377" s="157"/>
      <c r="T377" s="157"/>
      <c r="U377" s="157"/>
      <c r="V377" s="157"/>
      <c r="W377" s="157"/>
      <c r="X377" s="157"/>
      <c r="Y377" s="157"/>
      <c r="Z377" s="157"/>
      <c r="AA377" s="157"/>
      <c r="AB377" s="157"/>
      <c r="AC377" s="157"/>
      <c r="AD377" s="157"/>
      <c r="AE377" s="157"/>
    </row>
    <row r="378" spans="15:31">
      <c r="O378" s="157"/>
      <c r="P378" s="157"/>
      <c r="Q378" s="157"/>
      <c r="R378" s="157" t="s">
        <v>1886</v>
      </c>
      <c r="S378" s="157"/>
      <c r="T378" s="157"/>
      <c r="U378" s="157"/>
      <c r="V378" s="157"/>
      <c r="W378" s="157"/>
      <c r="X378" s="157"/>
      <c r="Y378" s="157"/>
      <c r="Z378" s="157"/>
      <c r="AA378" s="157"/>
      <c r="AB378" s="157"/>
      <c r="AC378" s="157"/>
      <c r="AD378" s="157"/>
      <c r="AE378" s="157"/>
    </row>
    <row r="379" spans="15:31">
      <c r="O379" s="157"/>
      <c r="P379" s="157"/>
      <c r="Q379" s="157"/>
      <c r="R379" s="157" t="s">
        <v>1748</v>
      </c>
      <c r="S379" s="157"/>
      <c r="T379" s="157"/>
      <c r="U379" s="157"/>
      <c r="V379" s="157"/>
      <c r="W379" s="157"/>
      <c r="X379" s="157"/>
      <c r="Y379" s="157"/>
      <c r="Z379" s="157"/>
      <c r="AA379" s="157"/>
      <c r="AB379" s="157"/>
      <c r="AC379" s="157"/>
      <c r="AD379" s="157"/>
      <c r="AE379" s="157"/>
    </row>
    <row r="380" spans="15:31">
      <c r="O380" s="157"/>
      <c r="P380" s="157"/>
      <c r="Q380" s="157"/>
      <c r="R380" s="157" t="s">
        <v>1793</v>
      </c>
      <c r="S380" s="157"/>
      <c r="T380" s="157"/>
      <c r="U380" s="157"/>
      <c r="V380" s="157"/>
      <c r="W380" s="157"/>
      <c r="X380" s="157"/>
      <c r="Y380" s="157"/>
      <c r="Z380" s="157"/>
      <c r="AA380" s="157"/>
      <c r="AB380" s="157"/>
      <c r="AC380" s="157"/>
      <c r="AD380" s="157"/>
      <c r="AE380" s="157"/>
    </row>
    <row r="381" spans="15:31">
      <c r="O381" s="157"/>
      <c r="P381" s="157"/>
      <c r="Q381" s="157"/>
      <c r="R381" s="157" t="s">
        <v>1841</v>
      </c>
      <c r="S381" s="157"/>
      <c r="T381" s="157"/>
      <c r="U381" s="157"/>
      <c r="V381" s="157"/>
      <c r="W381" s="157"/>
      <c r="X381" s="157"/>
      <c r="Y381" s="157"/>
      <c r="Z381" s="157"/>
      <c r="AA381" s="157"/>
      <c r="AB381" s="157"/>
      <c r="AC381" s="157"/>
      <c r="AD381" s="157"/>
      <c r="AE381" s="157"/>
    </row>
    <row r="382" spans="15:31">
      <c r="O382" s="157"/>
      <c r="P382" s="157"/>
      <c r="Q382" s="157" t="s">
        <v>1887</v>
      </c>
      <c r="R382" s="157"/>
      <c r="S382" s="157"/>
      <c r="T382" s="157"/>
      <c r="U382" s="157"/>
      <c r="V382" s="157"/>
      <c r="W382" s="157"/>
      <c r="X382" s="157"/>
      <c r="Y382" s="157"/>
      <c r="Z382" s="157"/>
      <c r="AA382" s="157"/>
      <c r="AB382" s="157"/>
      <c r="AC382" s="157"/>
      <c r="AD382" s="157"/>
      <c r="AE382" s="157"/>
    </row>
    <row r="383" spans="15:31">
      <c r="O383" s="157"/>
      <c r="P383" s="157"/>
      <c r="Q383" s="157" t="s">
        <v>1884</v>
      </c>
      <c r="R383" s="157"/>
      <c r="S383" s="157"/>
      <c r="T383" s="157"/>
      <c r="U383" s="157"/>
      <c r="V383" s="157"/>
      <c r="W383" s="157"/>
      <c r="X383" s="157"/>
      <c r="Y383" s="157"/>
      <c r="Z383" s="157"/>
      <c r="AA383" s="157"/>
      <c r="AB383" s="157"/>
      <c r="AC383" s="157"/>
      <c r="AD383" s="157"/>
      <c r="AE383" s="157"/>
    </row>
    <row r="384" spans="15:31">
      <c r="O384" s="400"/>
      <c r="P384" s="400"/>
      <c r="Q384" s="400"/>
      <c r="R384" s="400" t="s">
        <v>1741</v>
      </c>
      <c r="S384" s="400"/>
      <c r="T384" s="400"/>
      <c r="U384" s="400"/>
      <c r="V384" s="400"/>
      <c r="W384" s="400"/>
      <c r="X384" s="400"/>
      <c r="Y384" s="400"/>
      <c r="Z384" s="400"/>
      <c r="AA384" s="400"/>
      <c r="AB384" s="400"/>
      <c r="AC384" s="400"/>
      <c r="AD384" s="400"/>
      <c r="AE384" s="400"/>
    </row>
    <row r="385" spans="15:31">
      <c r="O385" s="400"/>
      <c r="P385" s="400"/>
      <c r="Q385" s="400"/>
      <c r="R385" s="400"/>
      <c r="S385" s="400" t="s">
        <v>1926</v>
      </c>
      <c r="T385" s="400"/>
      <c r="U385" s="400"/>
      <c r="V385" s="400"/>
      <c r="W385" s="400"/>
      <c r="X385" s="400"/>
      <c r="Y385" s="400"/>
      <c r="Z385" s="400"/>
      <c r="AA385" s="400"/>
      <c r="AB385" s="400"/>
      <c r="AC385" s="400"/>
      <c r="AD385" s="400"/>
      <c r="AE385" s="400"/>
    </row>
    <row r="386" spans="15:31">
      <c r="O386" s="400"/>
      <c r="P386" s="400"/>
      <c r="Q386" s="400"/>
      <c r="R386" s="400"/>
      <c r="S386" s="400" t="s">
        <v>1942</v>
      </c>
      <c r="T386" s="400"/>
      <c r="U386" s="400"/>
      <c r="V386" s="400"/>
      <c r="W386" s="400"/>
      <c r="X386" s="400"/>
      <c r="Y386" s="400"/>
      <c r="Z386" s="400"/>
      <c r="AA386" s="400"/>
      <c r="AB386" s="400"/>
      <c r="AC386" s="400"/>
      <c r="AD386" s="400"/>
      <c r="AE386" s="400"/>
    </row>
    <row r="387" spans="15:31">
      <c r="O387" s="400"/>
      <c r="P387" s="400"/>
      <c r="Q387" s="400"/>
      <c r="R387" s="400"/>
      <c r="S387" s="400" t="s">
        <v>1943</v>
      </c>
      <c r="T387" s="400"/>
      <c r="U387" s="400"/>
      <c r="V387" s="400"/>
      <c r="W387" s="400"/>
      <c r="X387" s="400"/>
      <c r="Y387" s="400"/>
      <c r="Z387" s="400"/>
      <c r="AA387" s="400"/>
      <c r="AB387" s="400"/>
      <c r="AC387" s="400"/>
      <c r="AD387" s="400"/>
      <c r="AE387" s="400"/>
    </row>
    <row r="388" spans="15:31">
      <c r="O388" s="157"/>
      <c r="P388" s="157"/>
      <c r="Q388" s="157"/>
      <c r="R388" s="157" t="s">
        <v>1744</v>
      </c>
      <c r="S388" s="157"/>
      <c r="T388" s="157"/>
      <c r="U388" s="157"/>
      <c r="V388" s="157"/>
      <c r="W388" s="157"/>
      <c r="X388" s="157"/>
      <c r="Y388" s="157"/>
      <c r="Z388" s="157"/>
      <c r="AA388" s="157"/>
      <c r="AB388" s="157"/>
      <c r="AC388" s="157"/>
      <c r="AD388" s="157"/>
      <c r="AE388" s="157"/>
    </row>
    <row r="389" spans="15:31" ht="31.5" customHeight="1">
      <c r="O389" s="157"/>
      <c r="P389" s="157"/>
      <c r="Q389" s="157"/>
      <c r="R389" s="676" t="s">
        <v>1889</v>
      </c>
      <c r="S389" s="676"/>
      <c r="T389" s="676"/>
      <c r="U389" s="676"/>
      <c r="V389" s="676"/>
      <c r="W389" s="676"/>
      <c r="X389" s="676"/>
      <c r="Y389" s="676"/>
      <c r="Z389" s="676"/>
      <c r="AA389" s="676"/>
      <c r="AB389" s="676"/>
      <c r="AC389" s="676"/>
      <c r="AD389" s="676"/>
      <c r="AE389" s="676"/>
    </row>
    <row r="390" spans="15:31">
      <c r="O390" s="157"/>
      <c r="P390" s="157"/>
      <c r="Q390" s="157"/>
      <c r="R390" s="157" t="s">
        <v>1944</v>
      </c>
      <c r="S390" s="157"/>
      <c r="T390" s="157"/>
      <c r="U390" s="157"/>
      <c r="V390" s="157"/>
      <c r="W390" s="157"/>
      <c r="X390" s="157"/>
      <c r="Y390" s="157"/>
      <c r="Z390" s="157"/>
      <c r="AA390" s="157"/>
      <c r="AB390" s="157"/>
      <c r="AC390" s="157"/>
      <c r="AD390" s="157"/>
      <c r="AE390" s="157"/>
    </row>
    <row r="391" spans="15:31">
      <c r="O391" s="157"/>
      <c r="P391" s="157"/>
      <c r="Q391" s="157"/>
      <c r="R391" s="157" t="s">
        <v>1793</v>
      </c>
      <c r="S391" s="157"/>
      <c r="T391" s="157"/>
      <c r="U391" s="157"/>
      <c r="V391" s="157"/>
      <c r="W391" s="157"/>
      <c r="X391" s="157"/>
      <c r="Y391" s="157"/>
      <c r="Z391" s="157"/>
      <c r="AA391" s="157"/>
      <c r="AB391" s="157"/>
      <c r="AC391" s="157"/>
      <c r="AD391" s="157"/>
      <c r="AE391" s="157"/>
    </row>
    <row r="392" spans="15:31">
      <c r="O392" s="157"/>
      <c r="P392" s="157"/>
      <c r="Q392" s="157"/>
      <c r="R392" s="157" t="s">
        <v>1891</v>
      </c>
      <c r="S392" s="157"/>
      <c r="T392" s="157"/>
      <c r="U392" s="157"/>
      <c r="V392" s="157"/>
      <c r="W392" s="157"/>
      <c r="X392" s="157"/>
      <c r="Y392" s="157"/>
      <c r="Z392" s="157"/>
      <c r="AA392" s="157"/>
      <c r="AB392" s="157"/>
      <c r="AC392" s="157"/>
      <c r="AD392" s="157"/>
      <c r="AE392" s="157"/>
    </row>
    <row r="393" spans="15:31">
      <c r="O393" s="157"/>
      <c r="P393" s="157"/>
      <c r="Q393" s="157" t="s">
        <v>1887</v>
      </c>
      <c r="R393" s="157"/>
      <c r="S393" s="157"/>
      <c r="T393" s="157"/>
      <c r="U393" s="157"/>
      <c r="V393" s="157"/>
      <c r="W393" s="157"/>
      <c r="X393" s="157"/>
      <c r="Y393" s="157"/>
      <c r="Z393" s="157"/>
      <c r="AA393" s="157"/>
      <c r="AB393" s="157"/>
      <c r="AC393" s="157"/>
      <c r="AD393" s="157"/>
      <c r="AE393" s="157"/>
    </row>
    <row r="394" spans="15:31">
      <c r="O394" s="157"/>
      <c r="P394" s="157"/>
      <c r="Q394" s="157" t="s">
        <v>1884</v>
      </c>
      <c r="R394" s="157"/>
      <c r="S394" s="157"/>
      <c r="T394" s="157"/>
      <c r="U394" s="157"/>
      <c r="V394" s="157"/>
      <c r="W394" s="157"/>
      <c r="X394" s="157"/>
      <c r="Y394" s="157"/>
      <c r="Z394" s="157"/>
      <c r="AA394" s="157"/>
      <c r="AB394" s="157"/>
      <c r="AC394" s="157"/>
      <c r="AD394" s="157"/>
      <c r="AE394" s="157"/>
    </row>
    <row r="395" spans="15:31">
      <c r="O395" s="157"/>
      <c r="P395" s="157"/>
      <c r="Q395" s="157"/>
      <c r="R395" s="157" t="s">
        <v>1741</v>
      </c>
      <c r="S395" s="157"/>
      <c r="T395" s="157"/>
      <c r="U395" s="157"/>
      <c r="V395" s="157"/>
      <c r="W395" s="157"/>
      <c r="X395" s="157"/>
      <c r="Y395" s="157"/>
      <c r="Z395" s="157"/>
      <c r="AA395" s="157"/>
      <c r="AB395" s="157"/>
      <c r="AC395" s="157"/>
      <c r="AD395" s="157"/>
      <c r="AE395" s="157"/>
    </row>
    <row r="396" spans="15:31">
      <c r="O396" s="400"/>
      <c r="P396" s="400"/>
      <c r="Q396" s="400"/>
      <c r="R396" s="400"/>
      <c r="S396" s="400" t="s">
        <v>1926</v>
      </c>
      <c r="T396" s="400"/>
      <c r="U396" s="400"/>
      <c r="V396" s="400"/>
      <c r="W396" s="400"/>
      <c r="X396" s="400"/>
      <c r="Y396" s="400"/>
      <c r="Z396" s="400"/>
      <c r="AA396" s="400"/>
      <c r="AB396" s="400"/>
      <c r="AC396" s="400"/>
      <c r="AD396" s="400"/>
      <c r="AE396" s="400"/>
    </row>
    <row r="397" spans="15:31">
      <c r="O397" s="400"/>
      <c r="P397" s="400"/>
      <c r="Q397" s="400"/>
      <c r="R397" s="400"/>
      <c r="S397" s="400" t="s">
        <v>1945</v>
      </c>
      <c r="T397" s="400"/>
      <c r="U397" s="400"/>
      <c r="V397" s="400"/>
      <c r="W397" s="400"/>
      <c r="X397" s="400"/>
      <c r="Y397" s="400"/>
      <c r="Z397" s="400"/>
      <c r="AA397" s="400"/>
      <c r="AB397" s="400"/>
      <c r="AC397" s="400"/>
      <c r="AD397" s="400"/>
      <c r="AE397" s="400"/>
    </row>
    <row r="398" spans="15:31">
      <c r="O398" s="400"/>
      <c r="P398" s="400"/>
      <c r="Q398" s="400"/>
      <c r="R398" s="400"/>
      <c r="S398" s="400" t="s">
        <v>1946</v>
      </c>
      <c r="T398" s="400"/>
      <c r="U398" s="400"/>
      <c r="V398" s="400"/>
      <c r="W398" s="400"/>
      <c r="X398" s="400"/>
      <c r="Y398" s="400"/>
      <c r="Z398" s="400"/>
      <c r="AA398" s="400"/>
      <c r="AB398" s="400"/>
      <c r="AC398" s="400"/>
      <c r="AD398" s="400"/>
      <c r="AE398" s="400"/>
    </row>
    <row r="399" spans="15:31">
      <c r="O399" s="157"/>
      <c r="P399" s="157"/>
      <c r="Q399" s="157"/>
      <c r="R399" s="157" t="s">
        <v>1744</v>
      </c>
      <c r="S399" s="157"/>
      <c r="T399" s="157"/>
      <c r="U399" s="157"/>
      <c r="V399" s="157"/>
      <c r="W399" s="157"/>
      <c r="X399" s="157"/>
      <c r="Y399" s="157"/>
      <c r="Z399" s="157"/>
      <c r="AA399" s="157"/>
      <c r="AB399" s="157"/>
      <c r="AC399" s="157"/>
      <c r="AD399" s="157"/>
      <c r="AE399" s="157"/>
    </row>
    <row r="400" spans="15:31" ht="30" customHeight="1">
      <c r="O400" s="157"/>
      <c r="P400" s="157"/>
      <c r="Q400" s="157"/>
      <c r="R400" s="676" t="s">
        <v>1893</v>
      </c>
      <c r="S400" s="676"/>
      <c r="T400" s="676"/>
      <c r="U400" s="676"/>
      <c r="V400" s="676"/>
      <c r="W400" s="676"/>
      <c r="X400" s="676"/>
      <c r="Y400" s="676"/>
      <c r="Z400" s="676"/>
      <c r="AA400" s="676"/>
      <c r="AB400" s="676"/>
      <c r="AC400" s="676"/>
      <c r="AD400" s="676"/>
      <c r="AE400" s="676"/>
    </row>
    <row r="401" spans="15:31">
      <c r="O401" s="157"/>
      <c r="P401" s="157"/>
      <c r="Q401" s="157"/>
      <c r="R401" s="157" t="s">
        <v>1748</v>
      </c>
      <c r="S401" s="157"/>
      <c r="T401" s="157"/>
      <c r="U401" s="157"/>
      <c r="V401" s="157"/>
      <c r="W401" s="157"/>
      <c r="X401" s="157"/>
      <c r="Y401" s="157"/>
      <c r="Z401" s="157"/>
      <c r="AA401" s="157"/>
      <c r="AB401" s="157"/>
      <c r="AC401" s="157"/>
      <c r="AD401" s="157"/>
      <c r="AE401" s="157"/>
    </row>
    <row r="402" spans="15:31">
      <c r="O402" s="157"/>
      <c r="P402" s="157"/>
      <c r="Q402" s="157"/>
      <c r="R402" s="157" t="s">
        <v>1841</v>
      </c>
      <c r="S402" s="157"/>
      <c r="T402" s="157"/>
      <c r="U402" s="157"/>
      <c r="V402" s="157"/>
      <c r="W402" s="157"/>
      <c r="X402" s="157"/>
      <c r="Y402" s="157"/>
      <c r="Z402" s="157"/>
      <c r="AA402" s="157"/>
      <c r="AB402" s="157"/>
      <c r="AC402" s="157"/>
      <c r="AD402" s="157"/>
      <c r="AE402" s="157"/>
    </row>
    <row r="403" spans="15:31">
      <c r="O403" s="157"/>
      <c r="P403" s="157"/>
      <c r="Q403" s="157"/>
      <c r="R403" s="157" t="s">
        <v>1894</v>
      </c>
      <c r="S403" s="157"/>
      <c r="T403" s="157"/>
      <c r="U403" s="157"/>
      <c r="V403" s="157"/>
      <c r="W403" s="157"/>
      <c r="X403" s="157"/>
      <c r="Y403" s="157"/>
      <c r="Z403" s="157"/>
      <c r="AA403" s="157"/>
      <c r="AB403" s="157"/>
      <c r="AC403" s="157"/>
      <c r="AD403" s="157"/>
      <c r="AE403" s="157"/>
    </row>
    <row r="404" spans="15:31">
      <c r="O404" s="157"/>
      <c r="P404" s="157"/>
      <c r="Q404" s="157"/>
      <c r="R404" s="157" t="s">
        <v>1895</v>
      </c>
      <c r="S404" s="157"/>
      <c r="T404" s="157"/>
      <c r="U404" s="157"/>
      <c r="V404" s="157"/>
      <c r="W404" s="157"/>
      <c r="X404" s="157"/>
      <c r="Y404" s="157"/>
      <c r="Z404" s="157"/>
      <c r="AA404" s="157"/>
      <c r="AB404" s="157"/>
      <c r="AC404" s="157"/>
      <c r="AD404" s="157"/>
      <c r="AE404" s="157"/>
    </row>
    <row r="405" spans="15:31">
      <c r="O405" s="157"/>
      <c r="P405" s="157"/>
      <c r="Q405" s="157"/>
      <c r="R405" s="157" t="s">
        <v>1896</v>
      </c>
      <c r="S405" s="157"/>
      <c r="T405" s="157"/>
      <c r="U405" s="157"/>
      <c r="V405" s="157"/>
      <c r="W405" s="157"/>
      <c r="X405" s="157"/>
      <c r="Y405" s="157"/>
      <c r="Z405" s="157"/>
      <c r="AA405" s="157"/>
      <c r="AB405" s="157"/>
      <c r="AC405" s="157"/>
      <c r="AD405" s="157"/>
      <c r="AE405" s="157"/>
    </row>
    <row r="406" spans="15:31">
      <c r="O406" s="157"/>
      <c r="P406" s="157"/>
      <c r="Q406" s="157" t="s">
        <v>1887</v>
      </c>
      <c r="R406" s="157"/>
      <c r="S406" s="157"/>
      <c r="T406" s="157"/>
      <c r="U406" s="157"/>
      <c r="V406" s="157"/>
      <c r="W406" s="157"/>
      <c r="X406" s="157"/>
      <c r="Y406" s="157"/>
      <c r="Z406" s="157"/>
      <c r="AA406" s="157"/>
      <c r="AB406" s="157"/>
      <c r="AC406" s="157"/>
      <c r="AD406" s="157"/>
      <c r="AE406" s="157"/>
    </row>
    <row r="407" spans="15:31">
      <c r="O407" s="157"/>
      <c r="P407" s="157"/>
      <c r="Q407" s="157" t="s">
        <v>1884</v>
      </c>
      <c r="R407" s="157"/>
      <c r="S407" s="157"/>
      <c r="T407" s="157"/>
      <c r="U407" s="157"/>
      <c r="V407" s="157"/>
      <c r="W407" s="157"/>
      <c r="X407" s="157"/>
      <c r="Y407" s="157"/>
      <c r="Z407" s="157"/>
      <c r="AA407" s="157"/>
      <c r="AB407" s="157"/>
      <c r="AC407" s="157"/>
      <c r="AD407" s="157"/>
      <c r="AE407" s="157"/>
    </row>
    <row r="408" spans="15:31">
      <c r="O408" s="157"/>
      <c r="P408" s="157"/>
      <c r="Q408" s="157"/>
      <c r="R408" s="157" t="s">
        <v>1741</v>
      </c>
      <c r="S408" s="157"/>
      <c r="T408" s="157"/>
      <c r="U408" s="157"/>
      <c r="V408" s="157"/>
      <c r="W408" s="157"/>
      <c r="X408" s="157"/>
      <c r="Y408" s="157"/>
      <c r="Z408" s="157"/>
      <c r="AA408" s="157"/>
      <c r="AB408" s="157"/>
      <c r="AC408" s="157"/>
      <c r="AD408" s="157"/>
      <c r="AE408" s="157"/>
    </row>
    <row r="409" spans="15:31">
      <c r="O409" s="400"/>
      <c r="P409" s="400"/>
      <c r="Q409" s="400"/>
      <c r="R409" s="400"/>
      <c r="S409" s="400" t="s">
        <v>1926</v>
      </c>
      <c r="T409" s="400"/>
      <c r="U409" s="400"/>
      <c r="V409" s="400"/>
      <c r="W409" s="400"/>
      <c r="X409" s="400"/>
      <c r="Y409" s="400"/>
      <c r="Z409" s="400"/>
      <c r="AA409" s="400"/>
      <c r="AB409" s="400"/>
      <c r="AC409" s="400"/>
      <c r="AD409" s="400"/>
      <c r="AE409" s="400"/>
    </row>
    <row r="410" spans="15:31">
      <c r="O410" s="400"/>
      <c r="P410" s="400"/>
      <c r="Q410" s="400"/>
      <c r="R410" s="400"/>
      <c r="S410" s="400" t="s">
        <v>1947</v>
      </c>
      <c r="T410" s="400"/>
      <c r="U410" s="400"/>
      <c r="V410" s="400"/>
      <c r="W410" s="400"/>
      <c r="X410" s="400"/>
      <c r="Y410" s="400"/>
      <c r="Z410" s="400"/>
      <c r="AA410" s="400"/>
      <c r="AB410" s="400"/>
      <c r="AC410" s="400"/>
      <c r="AD410" s="400"/>
      <c r="AE410" s="400"/>
    </row>
    <row r="411" spans="15:31">
      <c r="O411" s="400"/>
      <c r="P411" s="400"/>
      <c r="Q411" s="400"/>
      <c r="R411" s="400"/>
      <c r="S411" s="400" t="s">
        <v>1948</v>
      </c>
      <c r="T411" s="400"/>
      <c r="U411" s="400"/>
      <c r="V411" s="400"/>
      <c r="W411" s="400"/>
      <c r="X411" s="400"/>
      <c r="Y411" s="400"/>
      <c r="Z411" s="400"/>
      <c r="AA411" s="400"/>
      <c r="AB411" s="400"/>
      <c r="AC411" s="400"/>
      <c r="AD411" s="400"/>
      <c r="AE411" s="400"/>
    </row>
    <row r="412" spans="15:31">
      <c r="O412" s="157"/>
      <c r="P412" s="157"/>
      <c r="Q412" s="157"/>
      <c r="R412" s="157" t="s">
        <v>1744</v>
      </c>
      <c r="S412" s="157"/>
      <c r="T412" s="157"/>
      <c r="U412" s="157"/>
      <c r="V412" s="157"/>
      <c r="W412" s="157"/>
      <c r="X412" s="157"/>
      <c r="Y412" s="157"/>
      <c r="Z412" s="157"/>
      <c r="AA412" s="157"/>
      <c r="AB412" s="157"/>
      <c r="AC412" s="157"/>
      <c r="AD412" s="157"/>
      <c r="AE412" s="157"/>
    </row>
    <row r="413" spans="15:31" ht="45.75" customHeight="1">
      <c r="O413" s="157"/>
      <c r="P413" s="157"/>
      <c r="Q413" s="157"/>
      <c r="R413" s="676" t="s">
        <v>1898</v>
      </c>
      <c r="S413" s="676"/>
      <c r="T413" s="676"/>
      <c r="U413" s="676"/>
      <c r="V413" s="676"/>
      <c r="W413" s="676"/>
      <c r="X413" s="676"/>
      <c r="Y413" s="676"/>
      <c r="Z413" s="676"/>
      <c r="AA413" s="676"/>
      <c r="AB413" s="676"/>
      <c r="AC413" s="676"/>
      <c r="AD413" s="676"/>
      <c r="AE413" s="676"/>
    </row>
    <row r="414" spans="15:31">
      <c r="O414" s="157"/>
      <c r="P414" s="157"/>
      <c r="Q414" s="157" t="s">
        <v>1887</v>
      </c>
      <c r="R414" s="157"/>
      <c r="S414" s="157"/>
      <c r="T414" s="157"/>
      <c r="U414" s="157"/>
      <c r="V414" s="157"/>
      <c r="W414" s="157"/>
      <c r="X414" s="157"/>
      <c r="Y414" s="157"/>
      <c r="Z414" s="157"/>
      <c r="AA414" s="157"/>
      <c r="AB414" s="157"/>
      <c r="AC414" s="157"/>
      <c r="AD414" s="157"/>
      <c r="AE414" s="157"/>
    </row>
    <row r="415" spans="15:31">
      <c r="O415" s="206"/>
      <c r="P415" s="206" t="s">
        <v>1899</v>
      </c>
    </row>
    <row r="416" spans="15:31">
      <c r="O416" s="206" t="s">
        <v>1900</v>
      </c>
    </row>
  </sheetData>
  <mergeCells count="3">
    <mergeCell ref="R389:AE389"/>
    <mergeCell ref="R400:AE400"/>
    <mergeCell ref="R413:AE413"/>
  </mergeCells>
  <pageMargins left="0.31496062992125984" right="0.31496062992125984" top="0.35433070866141736" bottom="0.35433070866141736" header="0.31496062992125984" footer="0.31496062992125984"/>
  <pageSetup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AF446"/>
  <sheetViews>
    <sheetView showGridLines="0" zoomScale="90" zoomScaleNormal="90" workbookViewId="0">
      <selection activeCell="AA23" sqref="AA23"/>
    </sheetView>
  </sheetViews>
  <sheetFormatPr defaultRowHeight="15"/>
  <cols>
    <col min="1" max="7" width="4.28515625" customWidth="1"/>
    <col min="8" max="11" width="11.7109375" customWidth="1"/>
    <col min="12" max="12" width="19.28515625" customWidth="1"/>
    <col min="13" max="13" width="14.5703125" customWidth="1"/>
    <col min="14" max="14" width="2.42578125" customWidth="1"/>
    <col min="15" max="22" width="4.28515625" customWidth="1"/>
    <col min="30" max="30" width="16.140625" customWidth="1"/>
  </cols>
  <sheetData>
    <row r="1" spans="1:30" ht="15.75">
      <c r="A1" s="398" t="s">
        <v>1949</v>
      </c>
      <c r="C1" s="397"/>
      <c r="D1" s="397"/>
      <c r="E1" s="397"/>
      <c r="F1" s="397"/>
      <c r="G1" s="397"/>
      <c r="H1" s="223"/>
      <c r="I1" s="223"/>
      <c r="J1" s="223"/>
      <c r="K1" s="223"/>
      <c r="L1" s="223"/>
      <c r="M1" s="223"/>
      <c r="N1" s="223"/>
      <c r="O1" s="397"/>
    </row>
    <row r="2" spans="1:30" ht="15.75">
      <c r="A2" s="397" t="s">
        <v>1950</v>
      </c>
      <c r="C2" s="397"/>
      <c r="D2" s="397"/>
      <c r="E2" s="397"/>
      <c r="F2" s="397"/>
      <c r="G2" s="397"/>
      <c r="H2" s="397"/>
      <c r="I2" s="397"/>
      <c r="J2" s="397"/>
      <c r="K2" s="397"/>
      <c r="L2" s="397"/>
      <c r="M2" s="397"/>
      <c r="N2" s="397"/>
      <c r="O2" s="397"/>
    </row>
    <row r="3" spans="1:30" ht="15.75">
      <c r="A3" s="397" t="s">
        <v>1951</v>
      </c>
      <c r="C3" s="397"/>
      <c r="D3" s="397"/>
      <c r="E3" s="397"/>
      <c r="F3" s="397"/>
      <c r="G3" s="397"/>
      <c r="H3" s="397"/>
      <c r="I3" s="397"/>
      <c r="J3" s="397"/>
      <c r="K3" s="397"/>
      <c r="L3" s="397"/>
      <c r="M3" s="397"/>
      <c r="N3" s="397"/>
      <c r="O3" s="397"/>
    </row>
    <row r="5" spans="1:30" ht="16.5" customHeight="1">
      <c r="A5" s="399" t="s">
        <v>1904</v>
      </c>
      <c r="O5" s="399" t="s">
        <v>1905</v>
      </c>
    </row>
    <row r="7" spans="1:30">
      <c r="A7" s="206" t="s">
        <v>1703</v>
      </c>
      <c r="B7" s="206"/>
      <c r="C7" s="206"/>
      <c r="D7" s="206"/>
      <c r="E7" s="206"/>
      <c r="F7" s="206"/>
      <c r="G7" s="206"/>
      <c r="H7" s="206"/>
      <c r="I7" s="206"/>
      <c r="J7" s="206"/>
      <c r="K7" s="206"/>
      <c r="L7" s="206"/>
      <c r="M7" s="206"/>
      <c r="O7" s="206" t="s">
        <v>1703</v>
      </c>
      <c r="P7" s="206"/>
      <c r="Q7" s="206"/>
      <c r="R7" s="206"/>
      <c r="S7" s="206"/>
      <c r="T7" s="206"/>
      <c r="U7" s="206"/>
      <c r="V7" s="206"/>
      <c r="W7" s="206"/>
      <c r="X7" s="206"/>
      <c r="Y7" s="206"/>
      <c r="Z7" s="206"/>
      <c r="AA7" s="206"/>
      <c r="AB7" s="206"/>
      <c r="AC7" s="206"/>
      <c r="AD7" s="206"/>
    </row>
    <row r="8" spans="1:30">
      <c r="A8" s="206" t="s">
        <v>1906</v>
      </c>
      <c r="B8" s="206"/>
      <c r="C8" s="206"/>
      <c r="D8" s="206"/>
      <c r="E8" s="206"/>
      <c r="F8" s="206"/>
      <c r="G8" s="206"/>
      <c r="H8" s="206"/>
      <c r="I8" s="206"/>
      <c r="J8" s="206"/>
      <c r="K8" s="206"/>
      <c r="L8" s="206"/>
      <c r="M8" s="206"/>
      <c r="O8" s="206" t="s">
        <v>1906</v>
      </c>
      <c r="P8" s="206"/>
      <c r="Q8" s="206"/>
      <c r="R8" s="206"/>
      <c r="S8" s="206"/>
      <c r="T8" s="206"/>
      <c r="U8" s="206"/>
      <c r="V8" s="206"/>
      <c r="W8" s="206"/>
      <c r="X8" s="206"/>
      <c r="Y8" s="206"/>
      <c r="Z8" s="206"/>
      <c r="AA8" s="206"/>
      <c r="AB8" s="206"/>
      <c r="AC8" s="206"/>
      <c r="AD8" s="206"/>
    </row>
    <row r="9" spans="1:30">
      <c r="A9" s="206"/>
      <c r="B9" s="206" t="s">
        <v>1705</v>
      </c>
      <c r="C9" s="206"/>
      <c r="D9" s="206"/>
      <c r="E9" s="206"/>
      <c r="F9" s="206"/>
      <c r="G9" s="206"/>
      <c r="H9" s="206"/>
      <c r="I9" s="206"/>
      <c r="J9" s="206"/>
      <c r="K9" s="206"/>
      <c r="L9" s="206"/>
      <c r="M9" s="206"/>
      <c r="O9" s="206"/>
      <c r="P9" s="206" t="s">
        <v>1705</v>
      </c>
      <c r="Q9" s="206"/>
      <c r="R9" s="206"/>
      <c r="S9" s="206"/>
      <c r="T9" s="206"/>
      <c r="U9" s="206"/>
      <c r="V9" s="206"/>
      <c r="W9" s="206"/>
      <c r="X9" s="206"/>
      <c r="Y9" s="206"/>
      <c r="Z9" s="206"/>
      <c r="AA9" s="206"/>
      <c r="AB9" s="206"/>
      <c r="AC9" s="206"/>
      <c r="AD9" s="206"/>
    </row>
    <row r="10" spans="1:30">
      <c r="A10" s="206"/>
      <c r="B10" s="206"/>
      <c r="C10" s="206" t="s">
        <v>1706</v>
      </c>
      <c r="D10" s="206"/>
      <c r="E10" s="206"/>
      <c r="F10" s="206"/>
      <c r="G10" s="206"/>
      <c r="H10" s="206"/>
      <c r="I10" s="206"/>
      <c r="J10" s="206"/>
      <c r="K10" s="206"/>
      <c r="L10" s="206"/>
      <c r="M10" s="206"/>
      <c r="O10" s="206"/>
      <c r="P10" s="206"/>
      <c r="Q10" s="206" t="s">
        <v>1706</v>
      </c>
      <c r="R10" s="206"/>
      <c r="S10" s="206"/>
      <c r="T10" s="206"/>
      <c r="U10" s="206"/>
      <c r="V10" s="206"/>
      <c r="W10" s="206"/>
      <c r="X10" s="206"/>
      <c r="Y10" s="206"/>
      <c r="Z10" s="206"/>
      <c r="AA10" s="206"/>
      <c r="AB10" s="206"/>
      <c r="AC10" s="206"/>
      <c r="AD10" s="206"/>
    </row>
    <row r="11" spans="1:30">
      <c r="A11" s="206"/>
      <c r="B11" s="206"/>
      <c r="C11" s="206" t="s">
        <v>1707</v>
      </c>
      <c r="D11" s="206"/>
      <c r="E11" s="206"/>
      <c r="F11" s="206"/>
      <c r="G11" s="206"/>
      <c r="H11" s="206"/>
      <c r="I11" s="206"/>
      <c r="J11" s="206"/>
      <c r="K11" s="206"/>
      <c r="L11" s="206"/>
      <c r="M11" s="206"/>
      <c r="O11" s="206"/>
      <c r="P11" s="206"/>
      <c r="Q11" s="206" t="s">
        <v>1707</v>
      </c>
      <c r="R11" s="206"/>
      <c r="S11" s="206"/>
      <c r="T11" s="206"/>
      <c r="U11" s="206"/>
      <c r="V11" s="206"/>
      <c r="W11" s="206"/>
      <c r="X11" s="206"/>
      <c r="Y11" s="206"/>
      <c r="Z11" s="206"/>
      <c r="AA11" s="206"/>
      <c r="AB11" s="206"/>
      <c r="AC11" s="206"/>
      <c r="AD11" s="206"/>
    </row>
    <row r="12" spans="1:30">
      <c r="A12" s="206"/>
      <c r="B12" s="206"/>
      <c r="C12" s="206" t="s">
        <v>1708</v>
      </c>
      <c r="D12" s="206"/>
      <c r="E12" s="206"/>
      <c r="F12" s="206"/>
      <c r="G12" s="206"/>
      <c r="H12" s="206"/>
      <c r="I12" s="206"/>
      <c r="J12" s="206"/>
      <c r="K12" s="206"/>
      <c r="L12" s="206"/>
      <c r="M12" s="206"/>
      <c r="O12" s="206"/>
      <c r="P12" s="206"/>
      <c r="Q12" s="206" t="s">
        <v>1708</v>
      </c>
      <c r="R12" s="206"/>
      <c r="S12" s="206"/>
      <c r="T12" s="206"/>
      <c r="U12" s="206"/>
      <c r="V12" s="206"/>
      <c r="W12" s="206"/>
      <c r="X12" s="206"/>
      <c r="Y12" s="206"/>
      <c r="Z12" s="206"/>
      <c r="AA12" s="206"/>
      <c r="AB12" s="206"/>
      <c r="AC12" s="206"/>
      <c r="AD12" s="206"/>
    </row>
    <row r="13" spans="1:30">
      <c r="A13" s="206"/>
      <c r="B13" s="206"/>
      <c r="C13" s="206" t="s">
        <v>1709</v>
      </c>
      <c r="D13" s="206"/>
      <c r="E13" s="206"/>
      <c r="F13" s="206"/>
      <c r="G13" s="206"/>
      <c r="H13" s="206"/>
      <c r="I13" s="206"/>
      <c r="J13" s="206"/>
      <c r="K13" s="206"/>
      <c r="L13" s="206"/>
      <c r="M13" s="206"/>
      <c r="O13" s="206"/>
      <c r="P13" s="206"/>
      <c r="Q13" s="206" t="s">
        <v>1709</v>
      </c>
      <c r="R13" s="206"/>
      <c r="S13" s="206"/>
      <c r="T13" s="206"/>
      <c r="U13" s="206"/>
      <c r="V13" s="206"/>
      <c r="W13" s="206"/>
      <c r="X13" s="206"/>
      <c r="Y13" s="206"/>
      <c r="Z13" s="206"/>
      <c r="AA13" s="206"/>
      <c r="AB13" s="206"/>
      <c r="AC13" s="206"/>
      <c r="AD13" s="206"/>
    </row>
    <row r="14" spans="1:30">
      <c r="A14" s="206"/>
      <c r="B14" s="206"/>
      <c r="C14" s="206" t="s">
        <v>1710</v>
      </c>
      <c r="D14" s="206"/>
      <c r="E14" s="206"/>
      <c r="F14" s="206"/>
      <c r="G14" s="206"/>
      <c r="H14" s="206"/>
      <c r="I14" s="206"/>
      <c r="J14" s="206"/>
      <c r="K14" s="206"/>
      <c r="L14" s="206"/>
      <c r="M14" s="206"/>
      <c r="O14" s="206"/>
      <c r="P14" s="206"/>
      <c r="Q14" s="206" t="s">
        <v>1710</v>
      </c>
      <c r="R14" s="206"/>
      <c r="S14" s="206"/>
      <c r="T14" s="206"/>
      <c r="U14" s="206"/>
      <c r="V14" s="206"/>
      <c r="W14" s="206"/>
      <c r="X14" s="206"/>
      <c r="Y14" s="206"/>
      <c r="Z14" s="206"/>
      <c r="AA14" s="206"/>
      <c r="AB14" s="206"/>
      <c r="AC14" s="206"/>
      <c r="AD14" s="206"/>
    </row>
    <row r="15" spans="1:30">
      <c r="A15" s="206"/>
      <c r="B15" s="206"/>
      <c r="C15" s="206" t="s">
        <v>1711</v>
      </c>
      <c r="D15" s="206"/>
      <c r="E15" s="206"/>
      <c r="F15" s="206"/>
      <c r="G15" s="206"/>
      <c r="H15" s="206"/>
      <c r="I15" s="206"/>
      <c r="J15" s="206"/>
      <c r="K15" s="206"/>
      <c r="L15" s="206"/>
      <c r="M15" s="206"/>
      <c r="O15" s="206"/>
      <c r="P15" s="206"/>
      <c r="Q15" s="206" t="s">
        <v>1711</v>
      </c>
      <c r="R15" s="206"/>
      <c r="S15" s="206"/>
      <c r="T15" s="206"/>
      <c r="U15" s="206"/>
      <c r="V15" s="206"/>
      <c r="W15" s="206"/>
      <c r="X15" s="206"/>
      <c r="Y15" s="206"/>
      <c r="Z15" s="206"/>
      <c r="AA15" s="206"/>
      <c r="AB15" s="206"/>
      <c r="AC15" s="206"/>
      <c r="AD15" s="206"/>
    </row>
    <row r="16" spans="1:30">
      <c r="A16" s="207"/>
      <c r="B16" s="207"/>
      <c r="C16" s="207" t="s">
        <v>1952</v>
      </c>
      <c r="D16" s="207"/>
      <c r="E16" s="207"/>
      <c r="F16" s="207"/>
      <c r="G16" s="207"/>
      <c r="H16" s="207"/>
      <c r="I16" s="207"/>
      <c r="J16" s="207"/>
      <c r="K16" s="207"/>
      <c r="L16" s="207"/>
      <c r="M16" s="207"/>
      <c r="O16" s="207"/>
      <c r="P16" s="207"/>
      <c r="Q16" s="207" t="s">
        <v>1952</v>
      </c>
      <c r="R16" s="207"/>
      <c r="S16" s="207"/>
      <c r="T16" s="207"/>
      <c r="U16" s="207"/>
      <c r="V16" s="207"/>
      <c r="W16" s="207"/>
      <c r="X16" s="207"/>
      <c r="Y16" s="207"/>
      <c r="Z16" s="207"/>
      <c r="AA16" s="207"/>
      <c r="AB16" s="207"/>
      <c r="AC16" s="207"/>
      <c r="AD16" s="207"/>
    </row>
    <row r="17" spans="1:30">
      <c r="A17" s="207"/>
      <c r="B17" s="207"/>
      <c r="C17" s="207" t="s">
        <v>1908</v>
      </c>
      <c r="D17" s="207"/>
      <c r="E17" s="207"/>
      <c r="F17" s="207"/>
      <c r="G17" s="207"/>
      <c r="H17" s="207"/>
      <c r="I17" s="207"/>
      <c r="J17" s="207"/>
      <c r="K17" s="207"/>
      <c r="L17" s="207"/>
      <c r="M17" s="207"/>
      <c r="O17" s="207"/>
      <c r="P17" s="207"/>
      <c r="Q17" s="207" t="s">
        <v>1908</v>
      </c>
      <c r="R17" s="207"/>
      <c r="S17" s="207"/>
      <c r="T17" s="207"/>
      <c r="U17" s="207"/>
      <c r="V17" s="207"/>
      <c r="W17" s="207"/>
      <c r="X17" s="207"/>
      <c r="Y17" s="207"/>
      <c r="Z17" s="207"/>
      <c r="AA17" s="207"/>
      <c r="AB17" s="207"/>
      <c r="AC17" s="207"/>
      <c r="AD17" s="207"/>
    </row>
    <row r="18" spans="1:30">
      <c r="A18" s="206"/>
      <c r="B18" s="206"/>
      <c r="C18" s="206" t="s">
        <v>1714</v>
      </c>
      <c r="D18" s="206"/>
      <c r="E18" s="206"/>
      <c r="F18" s="206"/>
      <c r="G18" s="206"/>
      <c r="H18" s="206"/>
      <c r="I18" s="206"/>
      <c r="J18" s="206"/>
      <c r="K18" s="206"/>
      <c r="L18" s="206"/>
      <c r="M18" s="206"/>
      <c r="O18" s="206"/>
      <c r="P18" s="206"/>
      <c r="Q18" s="206" t="s">
        <v>1714</v>
      </c>
      <c r="R18" s="206"/>
      <c r="S18" s="206"/>
      <c r="T18" s="206"/>
      <c r="U18" s="206"/>
      <c r="V18" s="206"/>
      <c r="W18" s="206"/>
      <c r="X18" s="206"/>
      <c r="Y18" s="206"/>
      <c r="Z18" s="206"/>
      <c r="AA18" s="206"/>
      <c r="AB18" s="206"/>
      <c r="AC18" s="206"/>
      <c r="AD18" s="206"/>
    </row>
    <row r="19" spans="1:30">
      <c r="A19" s="207"/>
      <c r="B19" s="207"/>
      <c r="C19" s="207" t="s">
        <v>1953</v>
      </c>
      <c r="D19" s="207"/>
      <c r="E19" s="207"/>
      <c r="F19" s="207"/>
      <c r="G19" s="207"/>
      <c r="H19" s="207"/>
      <c r="I19" s="207"/>
      <c r="J19" s="207"/>
      <c r="K19" s="207"/>
      <c r="L19" s="207"/>
      <c r="M19" s="207"/>
      <c r="O19" s="207"/>
      <c r="P19" s="207"/>
      <c r="Q19" s="207" t="s">
        <v>1953</v>
      </c>
      <c r="R19" s="207"/>
      <c r="S19" s="207"/>
      <c r="T19" s="207"/>
      <c r="U19" s="207"/>
      <c r="V19" s="207"/>
      <c r="W19" s="207"/>
      <c r="X19" s="207"/>
      <c r="Y19" s="207"/>
      <c r="Z19" s="207"/>
      <c r="AA19" s="207"/>
      <c r="AB19" s="207"/>
      <c r="AC19" s="207"/>
      <c r="AD19" s="207"/>
    </row>
    <row r="20" spans="1:30">
      <c r="A20" s="206"/>
      <c r="B20" s="206" t="s">
        <v>1716</v>
      </c>
      <c r="C20" s="206"/>
      <c r="D20" s="206"/>
      <c r="E20" s="206"/>
      <c r="F20" s="206"/>
      <c r="G20" s="206"/>
      <c r="H20" s="206"/>
      <c r="I20" s="206"/>
      <c r="J20" s="206"/>
      <c r="K20" s="206"/>
      <c r="L20" s="206"/>
      <c r="M20" s="206"/>
      <c r="O20" s="206"/>
      <c r="P20" s="206" t="s">
        <v>1716</v>
      </c>
      <c r="Q20" s="206"/>
      <c r="R20" s="206"/>
      <c r="S20" s="206"/>
      <c r="T20" s="206"/>
      <c r="U20" s="206"/>
      <c r="V20" s="206"/>
      <c r="W20" s="206"/>
      <c r="X20" s="206"/>
      <c r="Y20" s="206"/>
      <c r="Z20" s="206"/>
      <c r="AA20" s="206"/>
      <c r="AB20" s="206"/>
      <c r="AC20" s="206"/>
      <c r="AD20" s="206"/>
    </row>
    <row r="21" spans="1:30">
      <c r="A21" s="206"/>
      <c r="B21" s="206" t="s">
        <v>1717</v>
      </c>
      <c r="C21" s="206"/>
      <c r="D21" s="206"/>
      <c r="E21" s="206"/>
      <c r="F21" s="206"/>
      <c r="G21" s="206"/>
      <c r="H21" s="206"/>
      <c r="I21" s="206"/>
      <c r="J21" s="206"/>
      <c r="K21" s="206"/>
      <c r="L21" s="206"/>
      <c r="M21" s="206"/>
      <c r="O21" s="206"/>
      <c r="P21" s="206" t="s">
        <v>1717</v>
      </c>
      <c r="Q21" s="206"/>
      <c r="R21" s="206"/>
      <c r="S21" s="206"/>
      <c r="T21" s="206"/>
      <c r="U21" s="206"/>
      <c r="V21" s="206"/>
      <c r="W21" s="206"/>
      <c r="X21" s="206"/>
      <c r="Y21" s="206"/>
      <c r="Z21" s="206"/>
      <c r="AA21" s="206"/>
      <c r="AB21" s="206"/>
      <c r="AC21" s="206"/>
      <c r="AD21" s="206"/>
    </row>
    <row r="22" spans="1:30">
      <c r="A22" s="206"/>
      <c r="B22" s="206"/>
      <c r="C22" s="206" t="s">
        <v>1718</v>
      </c>
      <c r="D22" s="206"/>
      <c r="E22" s="206"/>
      <c r="F22" s="206"/>
      <c r="G22" s="206"/>
      <c r="H22" s="206"/>
      <c r="I22" s="206"/>
      <c r="J22" s="206"/>
      <c r="K22" s="206"/>
      <c r="L22" s="206"/>
      <c r="M22" s="206"/>
      <c r="O22" s="206"/>
      <c r="P22" s="206"/>
      <c r="Q22" s="206" t="s">
        <v>1718</v>
      </c>
      <c r="R22" s="206"/>
      <c r="S22" s="206"/>
      <c r="T22" s="206"/>
      <c r="U22" s="206"/>
      <c r="V22" s="206"/>
      <c r="W22" s="206"/>
      <c r="X22" s="206"/>
      <c r="Y22" s="206"/>
      <c r="Z22" s="206"/>
      <c r="AA22" s="206"/>
      <c r="AB22" s="206"/>
      <c r="AC22" s="206"/>
      <c r="AD22" s="206"/>
    </row>
    <row r="23" spans="1:30">
      <c r="A23" s="206"/>
      <c r="B23" s="206"/>
      <c r="C23" s="206"/>
      <c r="D23" s="206" t="s">
        <v>1719</v>
      </c>
      <c r="E23" s="206"/>
      <c r="F23" s="206"/>
      <c r="G23" s="206"/>
      <c r="H23" s="206"/>
      <c r="I23" s="206"/>
      <c r="J23" s="206"/>
      <c r="K23" s="206"/>
      <c r="L23" s="206"/>
      <c r="M23" s="206"/>
      <c r="O23" s="206"/>
      <c r="P23" s="206"/>
      <c r="Q23" s="206"/>
      <c r="R23" s="206" t="s">
        <v>1719</v>
      </c>
      <c r="S23" s="206"/>
      <c r="T23" s="206"/>
      <c r="U23" s="206"/>
      <c r="V23" s="206"/>
      <c r="W23" s="206"/>
      <c r="X23" s="206"/>
      <c r="Y23" s="206"/>
      <c r="Z23" s="206"/>
      <c r="AA23" s="206"/>
      <c r="AB23" s="206"/>
      <c r="AC23" s="206"/>
      <c r="AD23" s="206"/>
    </row>
    <row r="24" spans="1:30">
      <c r="A24" s="206"/>
      <c r="B24" s="206"/>
      <c r="C24" s="206"/>
      <c r="D24" s="206"/>
      <c r="E24" s="206" t="s">
        <v>1720</v>
      </c>
      <c r="F24" s="206"/>
      <c r="G24" s="206"/>
      <c r="H24" s="206"/>
      <c r="I24" s="206"/>
      <c r="J24" s="206"/>
      <c r="K24" s="206"/>
      <c r="L24" s="206"/>
      <c r="M24" s="206"/>
      <c r="O24" s="206"/>
      <c r="P24" s="206"/>
      <c r="Q24" s="206"/>
      <c r="R24" s="206"/>
      <c r="S24" s="206" t="s">
        <v>1720</v>
      </c>
      <c r="T24" s="206"/>
      <c r="U24" s="206"/>
      <c r="V24" s="206"/>
      <c r="W24" s="206"/>
      <c r="X24" s="206"/>
      <c r="Y24" s="206"/>
      <c r="Z24" s="206"/>
      <c r="AA24" s="206"/>
      <c r="AB24" s="206"/>
      <c r="AC24" s="206"/>
      <c r="AD24" s="206"/>
    </row>
    <row r="25" spans="1:30">
      <c r="A25" s="206"/>
      <c r="B25" s="206"/>
      <c r="C25" s="206"/>
      <c r="D25" s="206"/>
      <c r="E25" s="206" t="s">
        <v>1721</v>
      </c>
      <c r="F25" s="206"/>
      <c r="G25" s="206"/>
      <c r="H25" s="206"/>
      <c r="I25" s="206"/>
      <c r="J25" s="206"/>
      <c r="K25" s="206"/>
      <c r="L25" s="206"/>
      <c r="M25" s="206"/>
      <c r="O25" s="206"/>
      <c r="P25" s="206"/>
      <c r="Q25" s="206"/>
      <c r="R25" s="206"/>
      <c r="S25" s="206" t="s">
        <v>1721</v>
      </c>
      <c r="T25" s="206"/>
      <c r="U25" s="206"/>
      <c r="V25" s="206"/>
      <c r="W25" s="206"/>
      <c r="X25" s="206"/>
      <c r="Y25" s="206"/>
      <c r="Z25" s="206"/>
      <c r="AA25" s="206"/>
      <c r="AB25" s="206"/>
      <c r="AC25" s="206"/>
      <c r="AD25" s="206"/>
    </row>
    <row r="26" spans="1:30">
      <c r="A26" s="206"/>
      <c r="B26" s="206"/>
      <c r="C26" s="206"/>
      <c r="D26" s="206"/>
      <c r="E26" s="206" t="s">
        <v>1722</v>
      </c>
      <c r="F26" s="206"/>
      <c r="G26" s="206"/>
      <c r="H26" s="206"/>
      <c r="I26" s="206"/>
      <c r="J26" s="206"/>
      <c r="K26" s="206"/>
      <c r="L26" s="206"/>
      <c r="M26" s="206"/>
      <c r="O26" s="206"/>
      <c r="P26" s="206"/>
      <c r="Q26" s="206"/>
      <c r="R26" s="206"/>
      <c r="S26" s="206" t="s">
        <v>1722</v>
      </c>
      <c r="T26" s="206"/>
      <c r="U26" s="206"/>
      <c r="V26" s="206"/>
      <c r="W26" s="206"/>
      <c r="X26" s="206"/>
      <c r="Y26" s="206"/>
      <c r="Z26" s="206"/>
      <c r="AA26" s="206"/>
      <c r="AB26" s="206"/>
      <c r="AC26" s="206"/>
      <c r="AD26" s="206"/>
    </row>
    <row r="27" spans="1:30">
      <c r="A27" s="206"/>
      <c r="B27" s="206"/>
      <c r="C27" s="206"/>
      <c r="D27" s="206"/>
      <c r="E27" s="206" t="s">
        <v>1723</v>
      </c>
      <c r="F27" s="206"/>
      <c r="G27" s="206"/>
      <c r="H27" s="206"/>
      <c r="I27" s="206"/>
      <c r="J27" s="206"/>
      <c r="K27" s="206"/>
      <c r="L27" s="206"/>
      <c r="M27" s="206"/>
      <c r="O27" s="206"/>
      <c r="P27" s="206"/>
      <c r="Q27" s="206"/>
      <c r="R27" s="206"/>
      <c r="S27" s="206" t="s">
        <v>1723</v>
      </c>
      <c r="T27" s="206"/>
      <c r="U27" s="206"/>
      <c r="V27" s="206"/>
      <c r="W27" s="206"/>
      <c r="X27" s="206"/>
      <c r="Y27" s="206"/>
      <c r="Z27" s="206"/>
      <c r="AA27" s="206"/>
      <c r="AB27" s="206"/>
      <c r="AC27" s="206"/>
      <c r="AD27" s="206"/>
    </row>
    <row r="28" spans="1:30">
      <c r="A28" s="206"/>
      <c r="B28" s="206"/>
      <c r="C28" s="206"/>
      <c r="D28" s="206"/>
      <c r="E28" s="206"/>
      <c r="F28" s="206" t="s">
        <v>1724</v>
      </c>
      <c r="G28" s="206"/>
      <c r="H28" s="206"/>
      <c r="I28" s="206"/>
      <c r="J28" s="206"/>
      <c r="K28" s="206"/>
      <c r="L28" s="206"/>
      <c r="M28" s="206"/>
      <c r="O28" s="206"/>
      <c r="P28" s="206"/>
      <c r="Q28" s="206"/>
      <c r="R28" s="206"/>
      <c r="S28" s="206"/>
      <c r="T28" s="206" t="s">
        <v>1724</v>
      </c>
      <c r="U28" s="206"/>
      <c r="V28" s="206"/>
      <c r="W28" s="206"/>
      <c r="X28" s="206"/>
      <c r="Y28" s="206"/>
      <c r="Z28" s="206"/>
      <c r="AA28" s="206"/>
      <c r="AB28" s="206"/>
      <c r="AC28" s="206"/>
      <c r="AD28" s="206"/>
    </row>
    <row r="29" spans="1:30">
      <c r="A29" s="206"/>
      <c r="B29" s="206"/>
      <c r="C29" s="206"/>
      <c r="D29" s="206"/>
      <c r="E29" s="206"/>
      <c r="F29" s="206" t="s">
        <v>1725</v>
      </c>
      <c r="G29" s="206"/>
      <c r="H29" s="206"/>
      <c r="I29" s="206"/>
      <c r="J29" s="206"/>
      <c r="K29" s="206"/>
      <c r="L29" s="206"/>
      <c r="M29" s="206"/>
      <c r="O29" s="206"/>
      <c r="P29" s="206"/>
      <c r="Q29" s="206"/>
      <c r="R29" s="206"/>
      <c r="S29" s="206"/>
      <c r="T29" s="206" t="s">
        <v>1725</v>
      </c>
      <c r="U29" s="206"/>
      <c r="V29" s="206"/>
      <c r="W29" s="206"/>
      <c r="X29" s="206"/>
      <c r="Y29" s="206"/>
      <c r="Z29" s="206"/>
      <c r="AA29" s="206"/>
      <c r="AB29" s="206"/>
      <c r="AC29" s="206"/>
      <c r="AD29" s="206"/>
    </row>
    <row r="30" spans="1:30">
      <c r="A30" s="206"/>
      <c r="B30" s="206"/>
      <c r="C30" s="206"/>
      <c r="D30" s="206"/>
      <c r="E30" s="206"/>
      <c r="F30" s="206"/>
      <c r="G30" s="206" t="s">
        <v>1726</v>
      </c>
      <c r="H30" s="206"/>
      <c r="I30" s="206"/>
      <c r="J30" s="206"/>
      <c r="K30" s="206"/>
      <c r="L30" s="206"/>
      <c r="M30" s="206"/>
      <c r="O30" s="206"/>
      <c r="P30" s="206"/>
      <c r="Q30" s="206"/>
      <c r="R30" s="206"/>
      <c r="S30" s="206"/>
      <c r="T30" s="206"/>
      <c r="U30" s="206" t="s">
        <v>1726</v>
      </c>
      <c r="V30" s="206"/>
      <c r="W30" s="206"/>
      <c r="X30" s="206"/>
      <c r="Y30" s="206"/>
      <c r="Z30" s="206"/>
      <c r="AA30" s="206"/>
      <c r="AB30" s="206"/>
      <c r="AC30" s="206"/>
      <c r="AD30" s="206"/>
    </row>
    <row r="31" spans="1:30">
      <c r="A31" s="206"/>
      <c r="B31" s="206"/>
      <c r="C31" s="206"/>
      <c r="D31" s="206"/>
      <c r="E31" s="206"/>
      <c r="F31" s="206"/>
      <c r="G31" s="206" t="s">
        <v>1727</v>
      </c>
      <c r="H31" s="206"/>
      <c r="I31" s="206"/>
      <c r="J31" s="206"/>
      <c r="K31" s="206"/>
      <c r="L31" s="206"/>
      <c r="M31" s="206"/>
      <c r="O31" s="206"/>
      <c r="P31" s="206"/>
      <c r="Q31" s="206"/>
      <c r="R31" s="206"/>
      <c r="S31" s="206"/>
      <c r="T31" s="206"/>
      <c r="U31" s="206" t="s">
        <v>1727</v>
      </c>
      <c r="V31" s="206"/>
      <c r="W31" s="206"/>
      <c r="X31" s="206"/>
      <c r="Y31" s="206"/>
      <c r="Z31" s="206"/>
      <c r="AA31" s="206"/>
      <c r="AB31" s="206"/>
      <c r="AC31" s="206"/>
      <c r="AD31" s="206"/>
    </row>
    <row r="32" spans="1:30">
      <c r="A32" s="206"/>
      <c r="B32" s="206"/>
      <c r="C32" s="206"/>
      <c r="D32" s="206"/>
      <c r="E32" s="206"/>
      <c r="F32" s="206"/>
      <c r="G32" s="206" t="s">
        <v>1728</v>
      </c>
      <c r="H32" s="206"/>
      <c r="I32" s="206"/>
      <c r="J32" s="206"/>
      <c r="K32" s="206"/>
      <c r="L32" s="206"/>
      <c r="M32" s="206"/>
      <c r="O32" s="206"/>
      <c r="P32" s="206"/>
      <c r="Q32" s="206"/>
      <c r="R32" s="206"/>
      <c r="S32" s="206"/>
      <c r="T32" s="206"/>
      <c r="U32" s="206" t="s">
        <v>1728</v>
      </c>
      <c r="V32" s="206"/>
      <c r="W32" s="206"/>
      <c r="X32" s="206"/>
      <c r="Y32" s="206"/>
      <c r="Z32" s="206"/>
      <c r="AA32" s="206"/>
      <c r="AB32" s="206"/>
      <c r="AC32" s="206"/>
      <c r="AD32" s="206"/>
    </row>
    <row r="33" spans="1:30">
      <c r="A33" s="206"/>
      <c r="B33" s="206"/>
      <c r="C33" s="206"/>
      <c r="D33" s="206"/>
      <c r="E33" s="206"/>
      <c r="F33" s="206"/>
      <c r="G33" s="206" t="s">
        <v>1729</v>
      </c>
      <c r="H33" s="206"/>
      <c r="I33" s="206"/>
      <c r="J33" s="206"/>
      <c r="K33" s="206"/>
      <c r="L33" s="206"/>
      <c r="M33" s="206"/>
      <c r="O33" s="206"/>
      <c r="P33" s="206"/>
      <c r="Q33" s="206"/>
      <c r="R33" s="206"/>
      <c r="S33" s="206"/>
      <c r="T33" s="206"/>
      <c r="U33" s="206" t="s">
        <v>1729</v>
      </c>
      <c r="V33" s="206"/>
      <c r="W33" s="206"/>
      <c r="X33" s="206"/>
      <c r="Y33" s="206"/>
      <c r="Z33" s="206"/>
      <c r="AA33" s="206"/>
      <c r="AB33" s="206"/>
      <c r="AC33" s="206"/>
      <c r="AD33" s="206"/>
    </row>
    <row r="34" spans="1:30">
      <c r="A34" s="206"/>
      <c r="B34" s="206"/>
      <c r="C34" s="206"/>
      <c r="D34" s="206"/>
      <c r="E34" s="206"/>
      <c r="F34" s="206"/>
      <c r="G34" s="206" t="s">
        <v>1730</v>
      </c>
      <c r="H34" s="206"/>
      <c r="I34" s="206"/>
      <c r="J34" s="206"/>
      <c r="K34" s="206"/>
      <c r="L34" s="206"/>
      <c r="M34" s="206"/>
      <c r="O34" s="206"/>
      <c r="P34" s="206"/>
      <c r="Q34" s="206"/>
      <c r="R34" s="206"/>
      <c r="S34" s="206"/>
      <c r="T34" s="206"/>
      <c r="U34" s="206" t="s">
        <v>1730</v>
      </c>
      <c r="V34" s="206"/>
      <c r="W34" s="206"/>
      <c r="X34" s="206"/>
      <c r="Y34" s="206"/>
      <c r="Z34" s="206"/>
      <c r="AA34" s="206"/>
      <c r="AB34" s="206"/>
      <c r="AC34" s="206"/>
      <c r="AD34" s="206"/>
    </row>
    <row r="35" spans="1:30">
      <c r="A35" s="206"/>
      <c r="B35" s="206"/>
      <c r="C35" s="206"/>
      <c r="D35" s="206"/>
      <c r="E35" s="206"/>
      <c r="F35" s="206"/>
      <c r="G35" s="206" t="s">
        <v>1731</v>
      </c>
      <c r="H35" s="206"/>
      <c r="I35" s="206"/>
      <c r="J35" s="206"/>
      <c r="K35" s="206"/>
      <c r="L35" s="206"/>
      <c r="M35" s="206"/>
      <c r="O35" s="206"/>
      <c r="P35" s="206"/>
      <c r="Q35" s="206"/>
      <c r="R35" s="206"/>
      <c r="S35" s="206"/>
      <c r="T35" s="206"/>
      <c r="U35" s="206" t="s">
        <v>1731</v>
      </c>
      <c r="V35" s="206"/>
      <c r="W35" s="206"/>
      <c r="X35" s="206"/>
      <c r="Y35" s="206"/>
      <c r="Z35" s="206"/>
      <c r="AA35" s="206"/>
      <c r="AB35" s="206"/>
      <c r="AC35" s="206"/>
      <c r="AD35" s="206"/>
    </row>
    <row r="36" spans="1:30">
      <c r="A36" s="206"/>
      <c r="B36" s="206"/>
      <c r="C36" s="206"/>
      <c r="D36" s="206"/>
      <c r="E36" s="206"/>
      <c r="F36" s="206" t="s">
        <v>1732</v>
      </c>
      <c r="G36" s="206"/>
      <c r="H36" s="206"/>
      <c r="I36" s="206"/>
      <c r="J36" s="206"/>
      <c r="K36" s="206"/>
      <c r="L36" s="206"/>
      <c r="M36" s="206"/>
      <c r="O36" s="206"/>
      <c r="P36" s="206"/>
      <c r="Q36" s="206"/>
      <c r="R36" s="206"/>
      <c r="S36" s="206"/>
      <c r="T36" s="206" t="s">
        <v>1732</v>
      </c>
      <c r="U36" s="206"/>
      <c r="V36" s="206"/>
      <c r="W36" s="206"/>
      <c r="X36" s="206"/>
      <c r="Y36" s="206"/>
      <c r="Z36" s="206"/>
      <c r="AA36" s="206"/>
      <c r="AB36" s="206"/>
      <c r="AC36" s="206"/>
      <c r="AD36" s="206"/>
    </row>
    <row r="37" spans="1:30">
      <c r="A37" s="206"/>
      <c r="B37" s="206"/>
      <c r="C37" s="206"/>
      <c r="D37" s="206"/>
      <c r="E37" s="206" t="s">
        <v>1733</v>
      </c>
      <c r="F37" s="206"/>
      <c r="G37" s="206"/>
      <c r="H37" s="206"/>
      <c r="I37" s="206"/>
      <c r="J37" s="206"/>
      <c r="K37" s="206"/>
      <c r="L37" s="206"/>
      <c r="M37" s="206"/>
      <c r="O37" s="206"/>
      <c r="P37" s="206"/>
      <c r="Q37" s="206"/>
      <c r="R37" s="206"/>
      <c r="S37" s="206" t="s">
        <v>1733</v>
      </c>
      <c r="T37" s="206"/>
      <c r="U37" s="206"/>
      <c r="V37" s="206"/>
      <c r="W37" s="206"/>
      <c r="X37" s="206"/>
      <c r="Y37" s="206"/>
      <c r="Z37" s="206"/>
      <c r="AA37" s="206"/>
      <c r="AB37" s="206"/>
      <c r="AC37" s="206"/>
      <c r="AD37" s="206"/>
    </row>
    <row r="38" spans="1:30">
      <c r="A38" s="206"/>
      <c r="B38" s="206"/>
      <c r="C38" s="206"/>
      <c r="D38" s="206" t="s">
        <v>1734</v>
      </c>
      <c r="E38" s="206"/>
      <c r="F38" s="206"/>
      <c r="G38" s="206"/>
      <c r="H38" s="206"/>
      <c r="I38" s="206"/>
      <c r="J38" s="206"/>
      <c r="K38" s="206"/>
      <c r="L38" s="206"/>
      <c r="M38" s="206"/>
      <c r="O38" s="206"/>
      <c r="P38" s="206"/>
      <c r="Q38" s="206"/>
      <c r="R38" s="206" t="s">
        <v>1734</v>
      </c>
      <c r="S38" s="206"/>
      <c r="T38" s="206"/>
      <c r="U38" s="206"/>
      <c r="V38" s="206"/>
      <c r="W38" s="206"/>
      <c r="X38" s="206"/>
      <c r="Y38" s="206"/>
      <c r="Z38" s="206"/>
      <c r="AA38" s="206"/>
      <c r="AB38" s="206"/>
      <c r="AC38" s="206"/>
      <c r="AD38" s="206"/>
    </row>
    <row r="39" spans="1:30">
      <c r="A39" s="401"/>
      <c r="B39" s="206"/>
      <c r="C39" s="206"/>
      <c r="D39" s="206" t="s">
        <v>1910</v>
      </c>
      <c r="E39" s="206"/>
      <c r="F39" s="206"/>
      <c r="G39" s="206"/>
      <c r="H39" s="206"/>
      <c r="I39" s="206"/>
      <c r="J39" s="206"/>
      <c r="K39" s="206"/>
      <c r="L39" s="206"/>
      <c r="M39" s="206"/>
      <c r="O39" s="401"/>
      <c r="P39" s="206"/>
      <c r="Q39" s="206"/>
      <c r="R39" s="206" t="s">
        <v>1910</v>
      </c>
      <c r="S39" s="206"/>
      <c r="T39" s="206"/>
      <c r="U39" s="206"/>
      <c r="V39" s="206"/>
      <c r="W39" s="206"/>
      <c r="X39" s="206"/>
      <c r="Y39" s="206"/>
      <c r="Z39" s="206"/>
      <c r="AA39" s="206"/>
      <c r="AB39" s="206"/>
      <c r="AC39" s="206"/>
      <c r="AD39" s="206"/>
    </row>
    <row r="40" spans="1:30">
      <c r="A40" s="206"/>
      <c r="B40" s="206"/>
      <c r="C40" s="206"/>
      <c r="D40" s="206" t="s">
        <v>1736</v>
      </c>
      <c r="E40" s="206"/>
      <c r="F40" s="206"/>
      <c r="G40" s="206"/>
      <c r="H40" s="206"/>
      <c r="I40" s="206"/>
      <c r="J40" s="206"/>
      <c r="K40" s="206"/>
      <c r="L40" s="206"/>
      <c r="M40" s="206"/>
      <c r="O40" s="206"/>
      <c r="P40" s="206"/>
      <c r="Q40" s="206"/>
      <c r="R40" s="206" t="s">
        <v>1736</v>
      </c>
      <c r="S40" s="206"/>
      <c r="T40" s="206"/>
      <c r="U40" s="206"/>
      <c r="V40" s="206"/>
      <c r="W40" s="206"/>
      <c r="X40" s="206"/>
      <c r="Y40" s="206"/>
      <c r="Z40" s="206"/>
      <c r="AA40" s="206"/>
      <c r="AB40" s="206"/>
      <c r="AC40" s="206"/>
      <c r="AD40" s="206"/>
    </row>
    <row r="41" spans="1:30">
      <c r="A41" s="206"/>
      <c r="B41" s="206"/>
      <c r="C41" s="206"/>
      <c r="D41" s="206" t="s">
        <v>1737</v>
      </c>
      <c r="E41" s="206"/>
      <c r="F41" s="206"/>
      <c r="G41" s="206"/>
      <c r="H41" s="206"/>
      <c r="I41" s="206"/>
      <c r="J41" s="206"/>
      <c r="K41" s="206"/>
      <c r="L41" s="206"/>
      <c r="M41" s="206"/>
      <c r="O41" s="206"/>
      <c r="P41" s="206"/>
      <c r="Q41" s="206"/>
      <c r="R41" s="206" t="s">
        <v>1737</v>
      </c>
      <c r="S41" s="206"/>
      <c r="T41" s="206"/>
      <c r="U41" s="206"/>
      <c r="V41" s="206"/>
      <c r="W41" s="206"/>
      <c r="X41" s="206"/>
      <c r="Y41" s="206"/>
      <c r="Z41" s="206"/>
      <c r="AA41" s="206"/>
      <c r="AB41" s="206"/>
      <c r="AC41" s="206"/>
      <c r="AD41" s="206"/>
    </row>
    <row r="42" spans="1:30">
      <c r="A42" s="206"/>
      <c r="B42" s="206"/>
      <c r="C42" s="206"/>
      <c r="D42" s="206"/>
      <c r="E42" s="206" t="s">
        <v>1911</v>
      </c>
      <c r="F42" s="206"/>
      <c r="G42" s="206"/>
      <c r="H42" s="206"/>
      <c r="I42" s="206"/>
      <c r="J42" s="206"/>
      <c r="K42" s="206"/>
      <c r="L42" s="206"/>
      <c r="M42" s="206"/>
      <c r="O42" s="206"/>
      <c r="P42" s="206"/>
      <c r="Q42" s="206"/>
      <c r="R42" s="206"/>
      <c r="S42" s="206" t="s">
        <v>1911</v>
      </c>
      <c r="T42" s="206"/>
      <c r="U42" s="206"/>
      <c r="V42" s="206"/>
      <c r="W42" s="206"/>
      <c r="X42" s="206"/>
      <c r="Y42" s="206"/>
      <c r="Z42" s="206"/>
      <c r="AA42" s="206"/>
      <c r="AB42" s="206"/>
      <c r="AC42" s="206"/>
      <c r="AD42" s="206"/>
    </row>
    <row r="43" spans="1:30">
      <c r="A43" s="206"/>
      <c r="B43" s="206"/>
      <c r="C43" s="206"/>
      <c r="D43" s="206"/>
      <c r="E43" s="206" t="s">
        <v>1912</v>
      </c>
      <c r="F43" s="206"/>
      <c r="G43" s="206"/>
      <c r="H43" s="206"/>
      <c r="I43" s="206"/>
      <c r="J43" s="206"/>
      <c r="K43" s="206"/>
      <c r="L43" s="206"/>
      <c r="M43" s="206"/>
      <c r="O43" s="206"/>
      <c r="P43" s="206"/>
      <c r="Q43" s="206"/>
      <c r="R43" s="206"/>
      <c r="S43" s="206" t="s">
        <v>1912</v>
      </c>
      <c r="T43" s="206"/>
      <c r="U43" s="206"/>
      <c r="V43" s="206"/>
      <c r="W43" s="206"/>
      <c r="X43" s="206"/>
      <c r="Y43" s="206"/>
      <c r="Z43" s="206"/>
      <c r="AA43" s="206"/>
      <c r="AB43" s="206"/>
      <c r="AC43" s="206"/>
      <c r="AD43" s="206"/>
    </row>
    <row r="44" spans="1:30">
      <c r="A44" s="206"/>
      <c r="B44" s="206"/>
      <c r="C44" s="206"/>
      <c r="D44" s="206" t="s">
        <v>1740</v>
      </c>
      <c r="E44" s="206"/>
      <c r="F44" s="206"/>
      <c r="G44" s="206"/>
      <c r="H44" s="206"/>
      <c r="I44" s="206"/>
      <c r="J44" s="206"/>
      <c r="K44" s="206"/>
      <c r="L44" s="206"/>
      <c r="M44" s="206"/>
      <c r="O44" s="206"/>
      <c r="P44" s="206"/>
      <c r="Q44" s="206"/>
      <c r="R44" s="206" t="s">
        <v>1740</v>
      </c>
      <c r="S44" s="206"/>
      <c r="T44" s="206"/>
      <c r="U44" s="206"/>
      <c r="V44" s="206"/>
      <c r="W44" s="206"/>
      <c r="X44" s="206"/>
      <c r="Y44" s="206"/>
      <c r="Z44" s="206"/>
      <c r="AA44" s="206"/>
      <c r="AB44" s="206"/>
      <c r="AC44" s="206"/>
      <c r="AD44" s="206"/>
    </row>
    <row r="45" spans="1:30">
      <c r="A45" s="206"/>
      <c r="B45" s="206"/>
      <c r="C45" s="206"/>
      <c r="D45" s="206" t="s">
        <v>1741</v>
      </c>
      <c r="E45" s="206"/>
      <c r="F45" s="206"/>
      <c r="G45" s="206"/>
      <c r="H45" s="206"/>
      <c r="I45" s="206"/>
      <c r="J45" s="206"/>
      <c r="K45" s="206"/>
      <c r="L45" s="206"/>
      <c r="M45" s="206"/>
      <c r="O45" s="206"/>
      <c r="P45" s="206"/>
      <c r="Q45" s="206"/>
      <c r="R45" s="206" t="s">
        <v>1741</v>
      </c>
      <c r="S45" s="206"/>
      <c r="T45" s="206"/>
      <c r="U45" s="206"/>
      <c r="V45" s="206"/>
      <c r="W45" s="206"/>
      <c r="X45" s="206"/>
      <c r="Y45" s="206"/>
      <c r="Z45" s="206"/>
      <c r="AA45" s="206"/>
      <c r="AB45" s="206"/>
      <c r="AC45" s="206"/>
      <c r="AD45" s="206"/>
    </row>
    <row r="46" spans="1:30">
      <c r="A46" s="207"/>
      <c r="B46" s="207"/>
      <c r="C46" s="207"/>
      <c r="D46" s="207"/>
      <c r="E46" s="207" t="s">
        <v>1954</v>
      </c>
      <c r="F46" s="207"/>
      <c r="G46" s="207"/>
      <c r="H46" s="207"/>
      <c r="I46" s="207"/>
      <c r="J46" s="207"/>
      <c r="K46" s="207"/>
      <c r="L46" s="207"/>
      <c r="M46" s="207"/>
      <c r="O46" s="400"/>
      <c r="P46" s="400"/>
      <c r="Q46" s="400"/>
      <c r="R46" s="207"/>
      <c r="S46" s="207" t="s">
        <v>1913</v>
      </c>
      <c r="T46" s="400"/>
      <c r="U46" s="400"/>
      <c r="V46" s="400"/>
      <c r="W46" s="400"/>
      <c r="X46" s="400"/>
      <c r="Y46" s="400"/>
      <c r="Z46" s="400"/>
      <c r="AA46" s="400"/>
      <c r="AB46" s="400"/>
      <c r="AC46" s="400"/>
      <c r="AD46" s="400"/>
    </row>
    <row r="47" spans="1:30">
      <c r="A47" s="207"/>
      <c r="B47" s="207"/>
      <c r="C47" s="207"/>
      <c r="D47" s="207"/>
      <c r="E47" s="207" t="s">
        <v>1955</v>
      </c>
      <c r="F47" s="207"/>
      <c r="G47" s="207"/>
      <c r="H47" s="207"/>
      <c r="I47" s="207"/>
      <c r="J47" s="207"/>
      <c r="K47" s="207"/>
      <c r="L47" s="207"/>
      <c r="M47" s="207"/>
      <c r="O47" s="400"/>
      <c r="P47" s="400"/>
      <c r="Q47" s="400"/>
      <c r="R47" s="207"/>
      <c r="S47" s="207" t="s">
        <v>1956</v>
      </c>
      <c r="T47" s="400"/>
      <c r="U47" s="400"/>
      <c r="V47" s="400"/>
      <c r="W47" s="400"/>
      <c r="X47" s="400"/>
      <c r="Y47" s="400"/>
      <c r="Z47" s="400"/>
      <c r="AA47" s="400"/>
      <c r="AB47" s="400"/>
      <c r="AC47" s="400"/>
      <c r="AD47" s="400"/>
    </row>
    <row r="48" spans="1:30">
      <c r="A48" s="207"/>
      <c r="B48" s="207"/>
      <c r="C48" s="207"/>
      <c r="D48" s="207"/>
      <c r="E48" s="207" t="s">
        <v>1957</v>
      </c>
      <c r="F48" s="207"/>
      <c r="G48" s="207"/>
      <c r="H48" s="207"/>
      <c r="I48" s="207"/>
      <c r="J48" s="207"/>
      <c r="K48" s="207"/>
      <c r="L48" s="207"/>
      <c r="M48" s="207"/>
      <c r="O48" s="400"/>
      <c r="P48" s="400"/>
      <c r="Q48" s="400"/>
      <c r="R48" s="207"/>
      <c r="S48" s="207" t="s">
        <v>1915</v>
      </c>
      <c r="T48" s="400"/>
      <c r="U48" s="400"/>
      <c r="V48" s="400"/>
      <c r="W48" s="400"/>
      <c r="X48" s="400"/>
      <c r="Y48" s="400"/>
      <c r="Z48" s="400"/>
      <c r="AA48" s="400"/>
      <c r="AB48" s="400"/>
      <c r="AC48" s="400"/>
      <c r="AD48" s="400"/>
    </row>
    <row r="49" spans="1:30">
      <c r="A49" s="206"/>
      <c r="B49" s="206"/>
      <c r="C49" s="206"/>
      <c r="D49" s="206" t="s">
        <v>1744</v>
      </c>
      <c r="E49" s="206"/>
      <c r="F49" s="206"/>
      <c r="G49" s="206"/>
      <c r="H49" s="206"/>
      <c r="I49" s="206"/>
      <c r="J49" s="206"/>
      <c r="K49" s="206"/>
      <c r="L49" s="206"/>
      <c r="M49" s="206"/>
      <c r="O49" s="157"/>
      <c r="P49" s="157"/>
      <c r="Q49" s="157"/>
      <c r="R49" s="206" t="s">
        <v>1744</v>
      </c>
      <c r="S49" s="206"/>
      <c r="T49" s="157"/>
      <c r="U49" s="157"/>
      <c r="V49" s="157"/>
      <c r="W49" s="157"/>
      <c r="X49" s="157"/>
      <c r="Y49" s="157"/>
      <c r="Z49" s="157"/>
      <c r="AA49" s="157"/>
      <c r="AB49" s="157"/>
      <c r="AC49" s="157"/>
      <c r="AD49" s="157"/>
    </row>
    <row r="50" spans="1:30">
      <c r="A50" s="206"/>
      <c r="B50" s="206"/>
      <c r="C50" s="206" t="s">
        <v>1745</v>
      </c>
      <c r="D50" s="206"/>
      <c r="E50" s="206"/>
      <c r="F50" s="206"/>
      <c r="G50" s="206"/>
      <c r="H50" s="206"/>
      <c r="I50" s="206"/>
      <c r="J50" s="206"/>
      <c r="K50" s="206"/>
      <c r="L50" s="206"/>
      <c r="M50" s="206"/>
      <c r="O50" s="157"/>
      <c r="P50" s="157"/>
      <c r="Q50" s="157" t="s">
        <v>1745</v>
      </c>
      <c r="R50" s="157"/>
      <c r="S50" s="157"/>
      <c r="T50" s="157"/>
      <c r="U50" s="157"/>
      <c r="V50" s="157"/>
      <c r="W50" s="157"/>
      <c r="X50" s="157"/>
      <c r="Y50" s="157"/>
      <c r="Z50" s="157"/>
      <c r="AA50" s="157"/>
      <c r="AB50" s="157"/>
      <c r="AC50" s="157"/>
      <c r="AD50" s="157"/>
    </row>
    <row r="51" spans="1:30">
      <c r="A51" s="208"/>
      <c r="B51" s="208"/>
      <c r="C51" s="208" t="s">
        <v>1746</v>
      </c>
      <c r="D51" s="208"/>
      <c r="E51" s="208"/>
      <c r="F51" s="208"/>
      <c r="G51" s="208"/>
      <c r="H51" s="208"/>
      <c r="I51" s="208"/>
      <c r="J51" s="208"/>
      <c r="K51" s="208"/>
      <c r="L51" s="208"/>
      <c r="M51" s="208"/>
      <c r="O51" s="157"/>
      <c r="P51" s="157"/>
      <c r="Q51" s="157" t="s">
        <v>1746</v>
      </c>
      <c r="R51" s="157"/>
      <c r="S51" s="157"/>
      <c r="T51" s="157"/>
      <c r="U51" s="157"/>
      <c r="V51" s="157"/>
      <c r="W51" s="157"/>
      <c r="X51" s="157"/>
      <c r="Y51" s="157"/>
      <c r="Z51" s="157"/>
      <c r="AA51" s="157"/>
      <c r="AB51" s="157"/>
      <c r="AC51" s="157"/>
      <c r="AD51" s="157"/>
    </row>
    <row r="52" spans="1:30">
      <c r="A52" s="208"/>
      <c r="B52" s="208"/>
      <c r="C52" s="208"/>
      <c r="D52" s="208" t="s">
        <v>1741</v>
      </c>
      <c r="E52" s="208"/>
      <c r="F52" s="208"/>
      <c r="G52" s="208"/>
      <c r="H52" s="208"/>
      <c r="I52" s="208"/>
      <c r="J52" s="208"/>
      <c r="K52" s="208"/>
      <c r="L52" s="208"/>
      <c r="M52" s="208"/>
      <c r="O52" s="157"/>
      <c r="P52" s="157"/>
      <c r="Q52" s="157"/>
      <c r="R52" s="157" t="s">
        <v>1741</v>
      </c>
      <c r="S52" s="157"/>
      <c r="T52" s="157"/>
      <c r="U52" s="157"/>
      <c r="V52" s="157"/>
      <c r="W52" s="157"/>
      <c r="X52" s="157"/>
      <c r="Y52" s="157"/>
      <c r="Z52" s="157"/>
      <c r="AA52" s="157"/>
      <c r="AB52" s="157"/>
      <c r="AC52" s="157"/>
      <c r="AD52" s="157"/>
    </row>
    <row r="53" spans="1:30">
      <c r="A53" s="208"/>
      <c r="B53" s="208"/>
      <c r="C53" s="208"/>
      <c r="D53" s="208"/>
      <c r="E53" s="208" t="s">
        <v>1958</v>
      </c>
      <c r="F53" s="208"/>
      <c r="G53" s="208"/>
      <c r="H53" s="208"/>
      <c r="I53" s="208"/>
      <c r="J53" s="208"/>
      <c r="K53" s="208"/>
      <c r="L53" s="208"/>
      <c r="M53" s="208"/>
      <c r="O53" s="157"/>
      <c r="P53" s="157"/>
      <c r="Q53" s="157"/>
      <c r="R53" s="157"/>
      <c r="S53" s="157" t="s">
        <v>1926</v>
      </c>
      <c r="T53" s="157"/>
      <c r="U53" s="157"/>
      <c r="V53" s="157"/>
      <c r="W53" s="157"/>
      <c r="X53" s="157"/>
      <c r="Y53" s="157"/>
      <c r="Z53" s="157"/>
      <c r="AA53" s="157"/>
      <c r="AB53" s="157"/>
      <c r="AC53" s="157"/>
      <c r="AD53" s="157"/>
    </row>
    <row r="54" spans="1:30">
      <c r="A54" s="208"/>
      <c r="B54" s="208"/>
      <c r="C54" s="208"/>
      <c r="D54" s="208"/>
      <c r="E54" s="208" t="s">
        <v>1959</v>
      </c>
      <c r="F54" s="208"/>
      <c r="G54" s="208"/>
      <c r="H54" s="208"/>
      <c r="I54" s="208"/>
      <c r="J54" s="208"/>
      <c r="K54" s="208"/>
      <c r="L54" s="208"/>
      <c r="M54" s="208"/>
      <c r="O54" s="157"/>
      <c r="P54" s="157"/>
      <c r="Q54" s="157"/>
      <c r="R54" s="157"/>
      <c r="S54" s="157" t="s">
        <v>1960</v>
      </c>
      <c r="T54" s="157"/>
      <c r="U54" s="157"/>
      <c r="V54" s="157"/>
      <c r="W54" s="157"/>
      <c r="X54" s="157"/>
      <c r="Y54" s="157"/>
      <c r="Z54" s="157"/>
      <c r="AA54" s="157"/>
      <c r="AB54" s="157"/>
      <c r="AC54" s="157"/>
      <c r="AD54" s="157"/>
    </row>
    <row r="55" spans="1:30">
      <c r="A55" s="208"/>
      <c r="B55" s="208"/>
      <c r="C55" s="208"/>
      <c r="D55" s="208" t="s">
        <v>1744</v>
      </c>
      <c r="E55" s="208"/>
      <c r="F55" s="208"/>
      <c r="G55" s="208"/>
      <c r="H55" s="208"/>
      <c r="I55" s="208"/>
      <c r="J55" s="208"/>
      <c r="K55" s="208"/>
      <c r="L55" s="208"/>
      <c r="M55" s="208"/>
      <c r="O55" s="157"/>
      <c r="P55" s="157"/>
      <c r="Q55" s="157"/>
      <c r="R55" s="157"/>
      <c r="S55" s="157" t="s">
        <v>1961</v>
      </c>
      <c r="T55" s="157"/>
      <c r="U55" s="157"/>
      <c r="V55" s="157"/>
      <c r="W55" s="157"/>
      <c r="X55" s="157"/>
      <c r="Y55" s="157"/>
      <c r="Z55" s="157"/>
      <c r="AA55" s="157"/>
      <c r="AB55" s="157"/>
      <c r="AC55" s="157"/>
      <c r="AD55" s="157"/>
    </row>
    <row r="56" spans="1:30">
      <c r="A56" s="208"/>
      <c r="B56" s="208"/>
      <c r="C56" s="208"/>
      <c r="D56" s="208" t="s">
        <v>1962</v>
      </c>
      <c r="E56" s="208"/>
      <c r="F56" s="208"/>
      <c r="G56" s="208"/>
      <c r="H56" s="208"/>
      <c r="I56" s="208"/>
      <c r="J56" s="208"/>
      <c r="K56" s="208"/>
      <c r="L56" s="208"/>
      <c r="M56" s="208"/>
      <c r="O56" s="157"/>
      <c r="P56" s="157"/>
      <c r="Q56" s="157"/>
      <c r="R56" s="157" t="s">
        <v>1744</v>
      </c>
      <c r="S56" s="157"/>
      <c r="T56" s="157"/>
      <c r="U56" s="157"/>
      <c r="V56" s="157"/>
      <c r="W56" s="157"/>
      <c r="X56" s="157"/>
      <c r="Y56" s="157"/>
      <c r="Z56" s="157"/>
      <c r="AA56" s="157"/>
      <c r="AB56" s="157"/>
      <c r="AC56" s="157"/>
      <c r="AD56" s="157"/>
    </row>
    <row r="57" spans="1:30">
      <c r="A57" s="208"/>
      <c r="B57" s="208"/>
      <c r="C57" s="208"/>
      <c r="D57" s="208" t="s">
        <v>1749</v>
      </c>
      <c r="E57" s="208"/>
      <c r="F57" s="208"/>
      <c r="G57" s="208"/>
      <c r="H57" s="208"/>
      <c r="I57" s="208"/>
      <c r="J57" s="208"/>
      <c r="K57" s="208"/>
      <c r="L57" s="208"/>
      <c r="M57" s="208"/>
      <c r="O57" s="157"/>
      <c r="P57" s="157"/>
      <c r="Q57" s="157"/>
      <c r="R57" s="157" t="s">
        <v>1748</v>
      </c>
      <c r="S57" s="157"/>
      <c r="T57" s="157"/>
      <c r="U57" s="157"/>
      <c r="V57" s="157"/>
      <c r="W57" s="157"/>
      <c r="X57" s="157"/>
      <c r="Y57" s="157"/>
      <c r="Z57" s="157"/>
      <c r="AA57" s="157"/>
      <c r="AB57" s="157"/>
      <c r="AC57" s="157"/>
      <c r="AD57" s="157"/>
    </row>
    <row r="58" spans="1:30">
      <c r="A58" s="208"/>
      <c r="B58" s="208"/>
      <c r="C58" s="208"/>
      <c r="D58" s="208"/>
      <c r="E58" s="208" t="s">
        <v>1750</v>
      </c>
      <c r="F58" s="208"/>
      <c r="G58" s="208"/>
      <c r="H58" s="208"/>
      <c r="I58" s="208"/>
      <c r="J58" s="208"/>
      <c r="K58" s="208"/>
      <c r="L58" s="208"/>
      <c r="M58" s="208"/>
      <c r="O58" s="157"/>
      <c r="P58" s="157"/>
      <c r="Q58" s="157"/>
      <c r="R58" s="157" t="s">
        <v>1749</v>
      </c>
      <c r="S58" s="157"/>
      <c r="T58" s="157"/>
      <c r="U58" s="157"/>
      <c r="V58" s="157"/>
      <c r="W58" s="157"/>
      <c r="X58" s="157"/>
      <c r="Y58" s="157"/>
      <c r="Z58" s="157"/>
      <c r="AA58" s="157"/>
      <c r="AB58" s="157"/>
      <c r="AC58" s="157"/>
      <c r="AD58" s="157"/>
    </row>
    <row r="59" spans="1:30">
      <c r="A59" s="208"/>
      <c r="B59" s="208"/>
      <c r="C59" s="208"/>
      <c r="D59" s="208"/>
      <c r="E59" s="208"/>
      <c r="F59" s="208" t="s">
        <v>1794</v>
      </c>
      <c r="G59" s="208"/>
      <c r="H59" s="208"/>
      <c r="I59" s="208"/>
      <c r="J59" s="208"/>
      <c r="K59" s="208"/>
      <c r="L59" s="208"/>
      <c r="M59" s="208"/>
      <c r="O59" s="157"/>
      <c r="P59" s="157"/>
      <c r="Q59" s="157"/>
      <c r="R59" s="157"/>
      <c r="S59" s="157" t="s">
        <v>1750</v>
      </c>
      <c r="T59" s="157"/>
      <c r="U59" s="157"/>
      <c r="V59" s="157"/>
      <c r="W59" s="157"/>
      <c r="X59" s="157"/>
      <c r="Y59" s="157"/>
      <c r="Z59" s="157"/>
      <c r="AA59" s="157"/>
      <c r="AB59" s="157"/>
      <c r="AC59" s="157"/>
      <c r="AD59" s="157"/>
    </row>
    <row r="60" spans="1:30">
      <c r="A60" s="208"/>
      <c r="B60" s="208"/>
      <c r="C60" s="208"/>
      <c r="D60" s="208"/>
      <c r="E60" s="208"/>
      <c r="F60" s="208" t="s">
        <v>1963</v>
      </c>
      <c r="G60" s="208"/>
      <c r="H60" s="208"/>
      <c r="I60" s="208"/>
      <c r="J60" s="208"/>
      <c r="K60" s="208"/>
      <c r="L60" s="208"/>
      <c r="M60" s="208"/>
      <c r="O60" s="157"/>
      <c r="P60" s="157"/>
      <c r="Q60" s="157"/>
      <c r="R60" s="157"/>
      <c r="S60" s="157"/>
      <c r="T60" s="157" t="s">
        <v>1751</v>
      </c>
      <c r="U60" s="157"/>
      <c r="V60" s="157"/>
      <c r="W60" s="157"/>
      <c r="X60" s="157"/>
      <c r="Y60" s="157"/>
      <c r="Z60" s="157"/>
      <c r="AA60" s="157"/>
      <c r="AB60" s="157"/>
      <c r="AC60" s="157"/>
      <c r="AD60" s="157"/>
    </row>
    <row r="61" spans="1:30">
      <c r="A61" s="208"/>
      <c r="B61" s="208"/>
      <c r="C61" s="208"/>
      <c r="D61" s="208"/>
      <c r="E61" s="208"/>
      <c r="F61" s="208" t="s">
        <v>1964</v>
      </c>
      <c r="G61" s="208"/>
      <c r="H61" s="208"/>
      <c r="I61" s="208"/>
      <c r="J61" s="208"/>
      <c r="K61" s="208"/>
      <c r="L61" s="208"/>
      <c r="M61" s="208"/>
      <c r="O61" s="157"/>
      <c r="P61" s="157"/>
      <c r="Q61" s="157"/>
      <c r="R61" s="157"/>
      <c r="S61" s="157"/>
      <c r="T61" s="157" t="s">
        <v>1752</v>
      </c>
      <c r="U61" s="157"/>
      <c r="V61" s="157"/>
      <c r="W61" s="157"/>
      <c r="X61" s="157"/>
      <c r="Y61" s="157"/>
      <c r="Z61" s="157"/>
      <c r="AA61" s="157"/>
      <c r="AB61" s="157"/>
      <c r="AC61" s="157"/>
      <c r="AD61" s="157"/>
    </row>
    <row r="62" spans="1:30">
      <c r="A62" s="208"/>
      <c r="B62" s="208"/>
      <c r="C62" s="208"/>
      <c r="D62" s="208"/>
      <c r="E62" s="208" t="s">
        <v>1754</v>
      </c>
      <c r="F62" s="208"/>
      <c r="G62" s="208"/>
      <c r="H62" s="208"/>
      <c r="I62" s="208"/>
      <c r="J62" s="208"/>
      <c r="K62" s="208"/>
      <c r="L62" s="208"/>
      <c r="M62" s="208"/>
      <c r="O62" s="157"/>
      <c r="P62" s="157"/>
      <c r="Q62" s="157"/>
      <c r="R62" s="157"/>
      <c r="S62" s="157"/>
      <c r="T62" s="157" t="s">
        <v>1753</v>
      </c>
      <c r="U62" s="157"/>
      <c r="V62" s="157"/>
      <c r="W62" s="157"/>
      <c r="X62" s="157"/>
      <c r="Y62" s="157"/>
      <c r="Z62" s="157"/>
      <c r="AA62" s="157"/>
      <c r="AB62" s="157"/>
      <c r="AC62" s="157"/>
      <c r="AD62" s="157"/>
    </row>
    <row r="63" spans="1:30">
      <c r="A63" s="208"/>
      <c r="B63" s="208"/>
      <c r="C63" s="208"/>
      <c r="D63" s="208"/>
      <c r="E63" s="208" t="s">
        <v>1965</v>
      </c>
      <c r="F63" s="208"/>
      <c r="G63" s="208"/>
      <c r="H63" s="208"/>
      <c r="I63" s="208"/>
      <c r="J63" s="208"/>
      <c r="K63" s="208"/>
      <c r="L63" s="208"/>
      <c r="M63" s="208"/>
      <c r="O63" s="157"/>
      <c r="P63" s="157"/>
      <c r="Q63" s="157"/>
      <c r="R63" s="157"/>
      <c r="S63" s="157" t="s">
        <v>1754</v>
      </c>
      <c r="T63" s="157"/>
      <c r="U63" s="157"/>
      <c r="V63" s="157"/>
      <c r="W63" s="157"/>
      <c r="X63" s="157"/>
      <c r="Y63" s="157"/>
      <c r="Z63" s="157"/>
      <c r="AA63" s="157"/>
      <c r="AB63" s="157"/>
      <c r="AC63" s="157"/>
      <c r="AD63" s="157"/>
    </row>
    <row r="64" spans="1:30">
      <c r="A64" s="208"/>
      <c r="B64" s="208"/>
      <c r="C64" s="208"/>
      <c r="D64" s="208"/>
      <c r="E64" s="208" t="s">
        <v>1966</v>
      </c>
      <c r="F64" s="208"/>
      <c r="G64" s="208"/>
      <c r="H64" s="208"/>
      <c r="I64" s="208"/>
      <c r="J64" s="208"/>
      <c r="K64" s="208"/>
      <c r="L64" s="208"/>
      <c r="M64" s="208"/>
      <c r="O64" s="157"/>
      <c r="P64" s="157"/>
      <c r="Q64" s="157"/>
      <c r="R64" s="157"/>
      <c r="S64" s="157" t="s">
        <v>1755</v>
      </c>
      <c r="T64" s="157"/>
      <c r="U64" s="157"/>
      <c r="V64" s="157"/>
      <c r="W64" s="157"/>
      <c r="X64" s="157"/>
      <c r="Y64" s="157"/>
      <c r="Z64" s="157"/>
      <c r="AA64" s="157"/>
      <c r="AB64" s="157"/>
      <c r="AC64" s="157"/>
      <c r="AD64" s="157"/>
    </row>
    <row r="65" spans="1:30">
      <c r="A65" s="208"/>
      <c r="B65" s="208"/>
      <c r="C65" s="208"/>
      <c r="D65" s="208"/>
      <c r="E65" s="208" t="s">
        <v>1757</v>
      </c>
      <c r="F65" s="208"/>
      <c r="G65" s="208"/>
      <c r="H65" s="208"/>
      <c r="I65" s="208"/>
      <c r="J65" s="208"/>
      <c r="K65" s="208"/>
      <c r="L65" s="208"/>
      <c r="M65" s="208"/>
      <c r="O65" s="157"/>
      <c r="P65" s="157"/>
      <c r="Q65" s="157"/>
      <c r="R65" s="157"/>
      <c r="S65" s="157" t="s">
        <v>1756</v>
      </c>
      <c r="T65" s="157"/>
      <c r="U65" s="157"/>
      <c r="V65" s="157"/>
      <c r="W65" s="157"/>
      <c r="X65" s="157"/>
      <c r="Y65" s="157"/>
      <c r="Z65" s="157"/>
      <c r="AA65" s="157"/>
      <c r="AB65" s="157"/>
      <c r="AC65" s="157"/>
      <c r="AD65" s="157"/>
    </row>
    <row r="66" spans="1:30">
      <c r="A66" s="208"/>
      <c r="B66" s="208"/>
      <c r="C66" s="208"/>
      <c r="D66" s="208"/>
      <c r="E66" s="208" t="s">
        <v>1967</v>
      </c>
      <c r="F66" s="208"/>
      <c r="G66" s="208"/>
      <c r="H66" s="208"/>
      <c r="I66" s="208"/>
      <c r="J66" s="208"/>
      <c r="K66" s="208"/>
      <c r="L66" s="208"/>
      <c r="M66" s="208"/>
      <c r="O66" s="157"/>
      <c r="P66" s="157"/>
      <c r="Q66" s="157"/>
      <c r="R66" s="157"/>
      <c r="S66" s="157" t="s">
        <v>1757</v>
      </c>
      <c r="T66" s="157"/>
      <c r="U66" s="157"/>
      <c r="V66" s="157"/>
      <c r="W66" s="157"/>
      <c r="X66" s="157"/>
      <c r="Y66" s="157"/>
      <c r="Z66" s="157"/>
      <c r="AA66" s="157"/>
      <c r="AB66" s="157"/>
      <c r="AC66" s="157"/>
      <c r="AD66" s="157"/>
    </row>
    <row r="67" spans="1:30">
      <c r="A67" s="208"/>
      <c r="B67" s="208"/>
      <c r="C67" s="208"/>
      <c r="D67" s="208"/>
      <c r="E67" s="208" t="s">
        <v>1968</v>
      </c>
      <c r="F67" s="208"/>
      <c r="G67" s="208"/>
      <c r="H67" s="208"/>
      <c r="I67" s="208"/>
      <c r="J67" s="208"/>
      <c r="K67" s="208"/>
      <c r="L67" s="208"/>
      <c r="M67" s="208"/>
      <c r="O67" s="157"/>
      <c r="P67" s="157"/>
      <c r="Q67" s="157"/>
      <c r="R67" s="157"/>
      <c r="S67" s="157" t="s">
        <v>1758</v>
      </c>
      <c r="T67" s="157"/>
      <c r="U67" s="157"/>
      <c r="V67" s="157"/>
      <c r="W67" s="157"/>
      <c r="X67" s="157"/>
      <c r="Y67" s="157"/>
      <c r="Z67" s="157"/>
      <c r="AA67" s="157"/>
      <c r="AB67" s="157"/>
      <c r="AC67" s="157"/>
      <c r="AD67" s="157"/>
    </row>
    <row r="68" spans="1:30">
      <c r="A68" s="208"/>
      <c r="B68" s="208"/>
      <c r="C68" s="208"/>
      <c r="D68" s="208"/>
      <c r="E68" s="208" t="s">
        <v>1969</v>
      </c>
      <c r="F68" s="208"/>
      <c r="G68" s="208"/>
      <c r="H68" s="208"/>
      <c r="I68" s="208"/>
      <c r="J68" s="208"/>
      <c r="K68" s="208"/>
      <c r="L68" s="208"/>
      <c r="M68" s="208"/>
      <c r="O68" s="157"/>
      <c r="P68" s="157"/>
      <c r="Q68" s="157"/>
      <c r="R68" s="157"/>
      <c r="S68" s="157" t="s">
        <v>1759</v>
      </c>
      <c r="T68" s="157"/>
      <c r="U68" s="157"/>
      <c r="V68" s="157"/>
      <c r="W68" s="157"/>
      <c r="X68" s="157"/>
      <c r="Y68" s="157"/>
      <c r="Z68" s="157"/>
      <c r="AA68" s="157"/>
      <c r="AB68" s="157"/>
      <c r="AC68" s="157"/>
      <c r="AD68" s="157"/>
    </row>
    <row r="69" spans="1:30">
      <c r="A69" s="208"/>
      <c r="B69" s="208"/>
      <c r="C69" s="208"/>
      <c r="D69" s="208"/>
      <c r="E69" s="208" t="s">
        <v>1970</v>
      </c>
      <c r="F69" s="208"/>
      <c r="G69" s="208"/>
      <c r="H69" s="208"/>
      <c r="I69" s="208"/>
      <c r="J69" s="208"/>
      <c r="K69" s="208"/>
      <c r="L69" s="208"/>
      <c r="M69" s="208"/>
      <c r="O69" s="157"/>
      <c r="P69" s="157"/>
      <c r="Q69" s="157"/>
      <c r="R69" s="157"/>
      <c r="S69" s="157" t="s">
        <v>1760</v>
      </c>
      <c r="T69" s="157"/>
      <c r="U69" s="157"/>
      <c r="V69" s="157"/>
      <c r="W69" s="157"/>
      <c r="X69" s="157"/>
      <c r="Y69" s="157"/>
      <c r="Z69" s="157"/>
      <c r="AA69" s="157"/>
      <c r="AB69" s="157"/>
      <c r="AC69" s="157"/>
      <c r="AD69" s="157"/>
    </row>
    <row r="70" spans="1:30">
      <c r="A70" s="208"/>
      <c r="B70" s="208"/>
      <c r="C70" s="208"/>
      <c r="D70" s="208" t="s">
        <v>1762</v>
      </c>
      <c r="E70" s="208"/>
      <c r="F70" s="208"/>
      <c r="G70" s="208"/>
      <c r="H70" s="208"/>
      <c r="I70" s="208"/>
      <c r="J70" s="208"/>
      <c r="K70" s="208"/>
      <c r="L70" s="208"/>
      <c r="M70" s="208"/>
      <c r="O70" s="157"/>
      <c r="P70" s="157"/>
      <c r="Q70" s="157"/>
      <c r="R70" s="157"/>
      <c r="S70" s="157" t="s">
        <v>1761</v>
      </c>
      <c r="T70" s="157"/>
      <c r="U70" s="157"/>
      <c r="V70" s="157"/>
      <c r="W70" s="157"/>
      <c r="X70" s="157"/>
      <c r="Y70" s="157"/>
      <c r="Z70" s="157"/>
      <c r="AA70" s="157"/>
      <c r="AB70" s="157"/>
      <c r="AC70" s="157"/>
      <c r="AD70" s="157"/>
    </row>
    <row r="71" spans="1:30">
      <c r="A71" s="208"/>
      <c r="B71" s="208"/>
      <c r="C71" s="208"/>
      <c r="D71" s="208" t="s">
        <v>1763</v>
      </c>
      <c r="E71" s="208"/>
      <c r="F71" s="208"/>
      <c r="G71" s="208"/>
      <c r="H71" s="208"/>
      <c r="I71" s="208"/>
      <c r="J71" s="208"/>
      <c r="K71" s="208"/>
      <c r="L71" s="208"/>
      <c r="M71" s="208"/>
      <c r="O71" s="157"/>
      <c r="P71" s="157"/>
      <c r="Q71" s="157"/>
      <c r="R71" s="157" t="s">
        <v>1762</v>
      </c>
      <c r="S71" s="157"/>
      <c r="T71" s="157"/>
      <c r="U71" s="157"/>
      <c r="V71" s="157"/>
      <c r="W71" s="157"/>
      <c r="X71" s="157"/>
      <c r="Y71" s="157"/>
      <c r="Z71" s="157"/>
      <c r="AA71" s="157"/>
      <c r="AB71" s="157"/>
      <c r="AC71" s="157"/>
      <c r="AD71" s="157"/>
    </row>
    <row r="72" spans="1:30">
      <c r="A72" s="208"/>
      <c r="B72" s="208"/>
      <c r="C72" s="208"/>
      <c r="D72" s="208"/>
      <c r="E72" s="208" t="s">
        <v>1764</v>
      </c>
      <c r="F72" s="208"/>
      <c r="G72" s="208"/>
      <c r="H72" s="208"/>
      <c r="I72" s="208"/>
      <c r="J72" s="208"/>
      <c r="K72" s="208"/>
      <c r="L72" s="208"/>
      <c r="M72" s="208"/>
      <c r="O72" s="157"/>
      <c r="P72" s="157"/>
      <c r="Q72" s="157"/>
      <c r="R72" s="157" t="s">
        <v>1763</v>
      </c>
      <c r="S72" s="157"/>
      <c r="T72" s="157"/>
      <c r="U72" s="157"/>
      <c r="V72" s="157"/>
      <c r="W72" s="157"/>
      <c r="X72" s="157"/>
      <c r="Y72" s="157"/>
      <c r="Z72" s="157"/>
      <c r="AA72" s="157"/>
      <c r="AB72" s="157"/>
      <c r="AC72" s="157"/>
      <c r="AD72" s="157"/>
    </row>
    <row r="73" spans="1:30">
      <c r="A73" s="208"/>
      <c r="B73" s="208"/>
      <c r="C73" s="208"/>
      <c r="D73" s="208"/>
      <c r="E73" s="208"/>
      <c r="F73" s="208" t="s">
        <v>1962</v>
      </c>
      <c r="G73" s="208"/>
      <c r="H73" s="208"/>
      <c r="I73" s="208"/>
      <c r="J73" s="208"/>
      <c r="K73" s="208"/>
      <c r="L73" s="208"/>
      <c r="M73" s="208"/>
      <c r="O73" s="157"/>
      <c r="P73" s="157"/>
      <c r="Q73" s="157"/>
      <c r="R73" s="157"/>
      <c r="S73" s="157" t="s">
        <v>1764</v>
      </c>
      <c r="T73" s="157"/>
      <c r="U73" s="157"/>
      <c r="V73" s="157"/>
      <c r="W73" s="157"/>
      <c r="X73" s="157"/>
      <c r="Y73" s="157"/>
      <c r="Z73" s="157"/>
      <c r="AA73" s="157"/>
      <c r="AB73" s="157"/>
      <c r="AC73" s="157"/>
      <c r="AD73" s="157"/>
    </row>
    <row r="74" spans="1:30">
      <c r="A74" s="208"/>
      <c r="B74" s="208"/>
      <c r="C74" s="208"/>
      <c r="D74" s="208"/>
      <c r="E74" s="208"/>
      <c r="F74" s="208" t="s">
        <v>1971</v>
      </c>
      <c r="G74" s="208"/>
      <c r="H74" s="208"/>
      <c r="I74" s="208"/>
      <c r="J74" s="208"/>
      <c r="K74" s="208"/>
      <c r="L74" s="208"/>
      <c r="M74" s="208"/>
      <c r="O74" s="157"/>
      <c r="P74" s="157"/>
      <c r="Q74" s="157"/>
      <c r="R74" s="157"/>
      <c r="S74" s="157"/>
      <c r="T74" s="157" t="s">
        <v>1748</v>
      </c>
      <c r="U74" s="157"/>
      <c r="V74" s="157"/>
      <c r="W74" s="157"/>
      <c r="X74" s="157"/>
      <c r="Y74" s="157"/>
      <c r="Z74" s="157"/>
      <c r="AA74" s="157"/>
      <c r="AB74" s="157"/>
      <c r="AC74" s="157"/>
      <c r="AD74" s="157"/>
    </row>
    <row r="75" spans="1:30">
      <c r="A75" s="208"/>
      <c r="B75" s="208"/>
      <c r="C75" s="208"/>
      <c r="D75" s="208"/>
      <c r="E75" s="208"/>
      <c r="F75" s="208" t="s">
        <v>1972</v>
      </c>
      <c r="G75" s="208"/>
      <c r="H75" s="208"/>
      <c r="I75" s="208"/>
      <c r="J75" s="208"/>
      <c r="K75" s="208"/>
      <c r="L75" s="208"/>
      <c r="M75" s="208"/>
      <c r="O75" s="157"/>
      <c r="P75" s="157"/>
      <c r="Q75" s="157"/>
      <c r="R75" s="157"/>
      <c r="S75" s="157"/>
      <c r="T75" s="157" t="s">
        <v>1765</v>
      </c>
      <c r="U75" s="157"/>
      <c r="V75" s="157"/>
      <c r="W75" s="157"/>
      <c r="X75" s="157"/>
      <c r="Y75" s="157"/>
      <c r="Z75" s="157"/>
      <c r="AA75" s="157"/>
      <c r="AB75" s="157"/>
      <c r="AC75" s="157"/>
      <c r="AD75" s="157"/>
    </row>
    <row r="76" spans="1:30">
      <c r="A76" s="208"/>
      <c r="B76" s="208"/>
      <c r="C76" s="208"/>
      <c r="D76" s="208"/>
      <c r="E76" s="208"/>
      <c r="F76" s="208" t="s">
        <v>1768</v>
      </c>
      <c r="G76" s="208"/>
      <c r="H76" s="208"/>
      <c r="I76" s="208"/>
      <c r="J76" s="208"/>
      <c r="K76" s="208"/>
      <c r="L76" s="208"/>
      <c r="M76" s="208"/>
      <c r="O76" s="157"/>
      <c r="P76" s="157"/>
      <c r="Q76" s="157"/>
      <c r="R76" s="157"/>
      <c r="S76" s="157"/>
      <c r="T76" s="157" t="s">
        <v>1766</v>
      </c>
      <c r="U76" s="157"/>
      <c r="V76" s="157"/>
      <c r="W76" s="157"/>
      <c r="X76" s="157"/>
      <c r="Y76" s="157"/>
      <c r="Z76" s="157"/>
      <c r="AA76" s="157"/>
      <c r="AB76" s="157"/>
      <c r="AC76" s="157"/>
      <c r="AD76" s="157"/>
    </row>
    <row r="77" spans="1:30">
      <c r="A77" s="208"/>
      <c r="B77" s="208"/>
      <c r="C77" s="208"/>
      <c r="D77" s="208"/>
      <c r="E77" s="208"/>
      <c r="F77" s="208"/>
      <c r="G77" s="208" t="s">
        <v>1973</v>
      </c>
      <c r="H77" s="208"/>
      <c r="I77" s="208"/>
      <c r="J77" s="208"/>
      <c r="K77" s="208"/>
      <c r="L77" s="208"/>
      <c r="M77" s="208"/>
      <c r="O77" s="157"/>
      <c r="P77" s="157"/>
      <c r="Q77" s="157"/>
      <c r="R77" s="157"/>
      <c r="S77" s="157"/>
      <c r="T77" s="157" t="s">
        <v>1767</v>
      </c>
      <c r="U77" s="157"/>
      <c r="V77" s="157"/>
      <c r="W77" s="157"/>
      <c r="X77" s="157"/>
      <c r="Y77" s="157"/>
      <c r="Z77" s="157"/>
      <c r="AA77" s="157"/>
      <c r="AB77" s="157"/>
      <c r="AC77" s="157"/>
      <c r="AD77" s="157"/>
    </row>
    <row r="78" spans="1:30">
      <c r="A78" s="208"/>
      <c r="B78" s="208"/>
      <c r="C78" s="208"/>
      <c r="D78" s="208"/>
      <c r="E78" s="208"/>
      <c r="F78" s="208"/>
      <c r="G78" s="208" t="s">
        <v>1725</v>
      </c>
      <c r="H78" s="208"/>
      <c r="I78" s="208"/>
      <c r="J78" s="208"/>
      <c r="K78" s="208"/>
      <c r="L78" s="208"/>
      <c r="M78" s="208"/>
      <c r="O78" s="157"/>
      <c r="P78" s="157"/>
      <c r="Q78" s="157"/>
      <c r="R78" s="157"/>
      <c r="S78" s="157"/>
      <c r="T78" s="157" t="s">
        <v>1768</v>
      </c>
      <c r="U78" s="157"/>
      <c r="V78" s="157"/>
      <c r="W78" s="157"/>
      <c r="X78" s="157"/>
      <c r="Y78" s="157"/>
      <c r="Z78" s="157"/>
      <c r="AA78" s="157"/>
      <c r="AB78" s="157"/>
      <c r="AC78" s="157"/>
      <c r="AD78" s="157"/>
    </row>
    <row r="79" spans="1:30">
      <c r="A79" s="208"/>
      <c r="B79" s="208"/>
      <c r="C79" s="208"/>
      <c r="D79" s="208"/>
      <c r="E79" s="208"/>
      <c r="F79" s="208"/>
      <c r="G79" s="208"/>
      <c r="H79" s="208" t="s">
        <v>1974</v>
      </c>
      <c r="I79" s="208"/>
      <c r="J79" s="208"/>
      <c r="K79" s="208"/>
      <c r="L79" s="208"/>
      <c r="M79" s="208"/>
      <c r="O79" s="157"/>
      <c r="P79" s="157"/>
      <c r="Q79" s="157"/>
      <c r="R79" s="157"/>
      <c r="S79" s="157"/>
      <c r="T79" s="157"/>
      <c r="U79" s="157" t="s">
        <v>1769</v>
      </c>
      <c r="V79" s="157"/>
      <c r="W79" s="157"/>
      <c r="X79" s="157"/>
      <c r="Y79" s="157"/>
      <c r="Z79" s="157"/>
      <c r="AA79" s="157"/>
      <c r="AB79" s="157"/>
      <c r="AC79" s="157"/>
      <c r="AD79" s="157"/>
    </row>
    <row r="80" spans="1:30">
      <c r="A80" s="208"/>
      <c r="B80" s="208"/>
      <c r="C80" s="208"/>
      <c r="D80" s="208"/>
      <c r="E80" s="208"/>
      <c r="F80" s="208"/>
      <c r="G80" s="208"/>
      <c r="H80" s="208" t="s">
        <v>1975</v>
      </c>
      <c r="I80" s="208"/>
      <c r="J80" s="208"/>
      <c r="K80" s="208"/>
      <c r="L80" s="208"/>
      <c r="M80" s="208"/>
      <c r="O80" s="157"/>
      <c r="P80" s="157"/>
      <c r="Q80" s="157"/>
      <c r="R80" s="157"/>
      <c r="S80" s="157"/>
      <c r="T80" s="157"/>
      <c r="U80" s="157" t="s">
        <v>1725</v>
      </c>
      <c r="V80" s="157"/>
      <c r="W80" s="157"/>
      <c r="X80" s="157"/>
      <c r="Y80" s="157"/>
      <c r="Z80" s="157"/>
      <c r="AA80" s="157"/>
      <c r="AB80" s="157"/>
      <c r="AC80" s="157"/>
      <c r="AD80" s="157"/>
    </row>
    <row r="81" spans="1:30">
      <c r="A81" s="208"/>
      <c r="B81" s="208"/>
      <c r="C81" s="208"/>
      <c r="D81" s="208"/>
      <c r="E81" s="208"/>
      <c r="F81" s="208"/>
      <c r="G81" s="208"/>
      <c r="H81" s="208" t="s">
        <v>1976</v>
      </c>
      <c r="I81" s="208"/>
      <c r="J81" s="208"/>
      <c r="K81" s="208"/>
      <c r="L81" s="208"/>
      <c r="M81" s="208"/>
      <c r="O81" s="157"/>
      <c r="P81" s="157"/>
      <c r="Q81" s="157"/>
      <c r="R81" s="157"/>
      <c r="S81" s="157"/>
      <c r="T81" s="157"/>
      <c r="U81" s="157"/>
      <c r="V81" s="157" t="s">
        <v>1770</v>
      </c>
      <c r="W81" s="157"/>
      <c r="X81" s="157"/>
      <c r="Y81" s="157"/>
      <c r="Z81" s="157"/>
      <c r="AA81" s="157"/>
      <c r="AB81" s="157"/>
      <c r="AC81" s="157"/>
      <c r="AD81" s="157"/>
    </row>
    <row r="82" spans="1:30">
      <c r="A82" s="208"/>
      <c r="B82" s="208"/>
      <c r="C82" s="208"/>
      <c r="D82" s="208"/>
      <c r="E82" s="208"/>
      <c r="F82" s="208"/>
      <c r="G82" s="208"/>
      <c r="H82" s="208" t="s">
        <v>1977</v>
      </c>
      <c r="I82" s="208"/>
      <c r="J82" s="208"/>
      <c r="K82" s="208"/>
      <c r="L82" s="208"/>
      <c r="M82" s="208"/>
      <c r="O82" s="157"/>
      <c r="P82" s="157"/>
      <c r="Q82" s="157"/>
      <c r="R82" s="157"/>
      <c r="S82" s="157"/>
      <c r="T82" s="157"/>
      <c r="U82" s="157" t="s">
        <v>1732</v>
      </c>
      <c r="V82" s="157"/>
      <c r="W82" s="157"/>
      <c r="X82" s="157"/>
      <c r="Y82" s="157"/>
      <c r="Z82" s="157"/>
      <c r="AA82" s="157"/>
      <c r="AB82" s="157"/>
      <c r="AC82" s="157"/>
      <c r="AD82" s="157"/>
    </row>
    <row r="83" spans="1:30">
      <c r="A83" s="208"/>
      <c r="B83" s="208"/>
      <c r="C83" s="208"/>
      <c r="D83" s="208"/>
      <c r="E83" s="208"/>
      <c r="F83" s="208"/>
      <c r="G83" s="208"/>
      <c r="H83" s="208" t="s">
        <v>1978</v>
      </c>
      <c r="I83" s="208"/>
      <c r="J83" s="208"/>
      <c r="K83" s="208"/>
      <c r="L83" s="208"/>
      <c r="M83" s="208"/>
      <c r="O83" s="157"/>
      <c r="P83" s="157"/>
      <c r="Q83" s="157"/>
      <c r="R83" s="157"/>
      <c r="S83" s="157"/>
      <c r="T83" s="157"/>
      <c r="U83" s="157" t="s">
        <v>1771</v>
      </c>
      <c r="V83" s="157"/>
      <c r="W83" s="157"/>
      <c r="X83" s="157"/>
      <c r="Y83" s="157"/>
      <c r="Z83" s="157"/>
      <c r="AA83" s="157"/>
      <c r="AB83" s="157"/>
      <c r="AC83" s="157"/>
      <c r="AD83" s="157"/>
    </row>
    <row r="84" spans="1:30">
      <c r="A84" s="208"/>
      <c r="B84" s="208"/>
      <c r="C84" s="208"/>
      <c r="D84" s="208"/>
      <c r="E84" s="208"/>
      <c r="F84" s="208"/>
      <c r="G84" s="208"/>
      <c r="H84" s="208" t="s">
        <v>1979</v>
      </c>
      <c r="I84" s="208"/>
      <c r="J84" s="208"/>
      <c r="K84" s="208"/>
      <c r="L84" s="208"/>
      <c r="M84" s="208"/>
      <c r="O84" s="157"/>
      <c r="P84" s="157"/>
      <c r="Q84" s="157"/>
      <c r="R84" s="157"/>
      <c r="S84" s="157"/>
      <c r="T84" s="157" t="s">
        <v>1733</v>
      </c>
      <c r="U84" s="157"/>
      <c r="V84" s="157"/>
      <c r="W84" s="157"/>
      <c r="X84" s="157"/>
      <c r="Y84" s="157"/>
      <c r="Z84" s="157"/>
      <c r="AA84" s="157"/>
      <c r="AB84" s="157"/>
      <c r="AC84" s="157"/>
      <c r="AD84" s="157"/>
    </row>
    <row r="85" spans="1:30">
      <c r="A85" s="208"/>
      <c r="B85" s="208"/>
      <c r="C85" s="208"/>
      <c r="D85" s="208"/>
      <c r="E85" s="208"/>
      <c r="F85" s="208"/>
      <c r="G85" s="208" t="s">
        <v>1732</v>
      </c>
      <c r="H85" s="208"/>
      <c r="I85" s="208"/>
      <c r="J85" s="208"/>
      <c r="K85" s="208"/>
      <c r="L85" s="208"/>
      <c r="M85" s="208"/>
      <c r="O85" s="157"/>
      <c r="P85" s="157"/>
      <c r="Q85" s="157"/>
      <c r="R85" s="157"/>
      <c r="S85" s="157" t="s">
        <v>1772</v>
      </c>
      <c r="T85" s="157"/>
      <c r="U85" s="157"/>
      <c r="V85" s="157"/>
      <c r="W85" s="157"/>
      <c r="X85" s="157"/>
      <c r="Y85" s="157"/>
      <c r="Z85" s="157"/>
      <c r="AA85" s="157"/>
      <c r="AB85" s="157"/>
      <c r="AC85" s="157"/>
      <c r="AD85" s="157"/>
    </row>
    <row r="86" spans="1:30">
      <c r="A86" s="208"/>
      <c r="B86" s="208"/>
      <c r="C86" s="208"/>
      <c r="D86" s="208"/>
      <c r="E86" s="208"/>
      <c r="F86" s="208" t="s">
        <v>1733</v>
      </c>
      <c r="G86" s="208"/>
      <c r="H86" s="208"/>
      <c r="I86" s="208"/>
      <c r="J86" s="208"/>
      <c r="K86" s="208"/>
      <c r="L86" s="208"/>
      <c r="M86" s="208"/>
      <c r="O86" s="157"/>
      <c r="P86" s="157"/>
      <c r="Q86" s="157"/>
      <c r="R86" s="157"/>
      <c r="S86" s="157" t="s">
        <v>1773</v>
      </c>
      <c r="T86" s="157"/>
      <c r="U86" s="157"/>
      <c r="V86" s="157"/>
      <c r="W86" s="157"/>
      <c r="X86" s="157"/>
      <c r="Y86" s="157"/>
      <c r="Z86" s="157"/>
      <c r="AA86" s="157"/>
      <c r="AB86" s="157"/>
      <c r="AC86" s="157"/>
      <c r="AD86" s="157"/>
    </row>
    <row r="87" spans="1:30">
      <c r="A87" s="208"/>
      <c r="B87" s="208"/>
      <c r="C87" s="208"/>
      <c r="D87" s="208"/>
      <c r="E87" s="208" t="s">
        <v>1772</v>
      </c>
      <c r="F87" s="208"/>
      <c r="G87" s="208"/>
      <c r="H87" s="208"/>
      <c r="I87" s="208"/>
      <c r="J87" s="208"/>
      <c r="K87" s="208"/>
      <c r="L87" s="208"/>
      <c r="M87" s="208"/>
      <c r="O87" s="157"/>
      <c r="P87" s="157"/>
      <c r="Q87" s="157"/>
      <c r="R87" s="157"/>
      <c r="S87" s="157" t="s">
        <v>1774</v>
      </c>
      <c r="T87" s="157"/>
      <c r="U87" s="157"/>
      <c r="V87" s="157"/>
      <c r="W87" s="157"/>
      <c r="X87" s="157"/>
      <c r="Y87" s="157"/>
      <c r="Z87" s="157"/>
      <c r="AA87" s="157"/>
      <c r="AB87" s="157"/>
      <c r="AC87" s="157"/>
      <c r="AD87" s="157"/>
    </row>
    <row r="88" spans="1:30">
      <c r="A88" s="208"/>
      <c r="B88" s="208"/>
      <c r="C88" s="208"/>
      <c r="D88" s="208"/>
      <c r="E88" s="208" t="s">
        <v>1820</v>
      </c>
      <c r="F88" s="208"/>
      <c r="G88" s="208"/>
      <c r="H88" s="208"/>
      <c r="I88" s="208"/>
      <c r="J88" s="208"/>
      <c r="K88" s="208"/>
      <c r="L88" s="208"/>
      <c r="M88" s="208"/>
      <c r="O88" s="157"/>
      <c r="P88" s="157"/>
      <c r="Q88" s="157"/>
      <c r="R88" s="157"/>
      <c r="S88" s="157" t="s">
        <v>1775</v>
      </c>
      <c r="T88" s="157"/>
      <c r="U88" s="157"/>
      <c r="V88" s="157"/>
      <c r="W88" s="157"/>
      <c r="X88" s="157"/>
      <c r="Y88" s="157"/>
      <c r="Z88" s="157"/>
      <c r="AA88" s="157"/>
      <c r="AB88" s="157"/>
      <c r="AC88" s="157"/>
      <c r="AD88" s="157"/>
    </row>
    <row r="89" spans="1:30">
      <c r="A89" s="208"/>
      <c r="B89" s="208"/>
      <c r="C89" s="208"/>
      <c r="D89" s="208" t="s">
        <v>1777</v>
      </c>
      <c r="E89" s="208"/>
      <c r="F89" s="208"/>
      <c r="G89" s="208"/>
      <c r="H89" s="208"/>
      <c r="I89" s="208"/>
      <c r="J89" s="208"/>
      <c r="K89" s="208"/>
      <c r="L89" s="208"/>
      <c r="M89" s="208"/>
      <c r="O89" s="157"/>
      <c r="P89" s="157"/>
      <c r="Q89" s="157"/>
      <c r="R89" s="157"/>
      <c r="S89" s="157" t="s">
        <v>1776</v>
      </c>
      <c r="T89" s="157"/>
      <c r="U89" s="157"/>
      <c r="V89" s="157"/>
      <c r="W89" s="157"/>
      <c r="X89" s="157"/>
      <c r="Y89" s="157"/>
      <c r="Z89" s="157"/>
      <c r="AA89" s="157"/>
      <c r="AB89" s="157"/>
      <c r="AC89" s="157"/>
      <c r="AD89" s="157"/>
    </row>
    <row r="90" spans="1:30">
      <c r="A90" s="208"/>
      <c r="B90" s="208"/>
      <c r="C90" s="208" t="s">
        <v>1791</v>
      </c>
      <c r="D90" s="208"/>
      <c r="E90" s="208"/>
      <c r="F90" s="208"/>
      <c r="G90" s="208"/>
      <c r="H90" s="208"/>
      <c r="I90" s="208"/>
      <c r="J90" s="208"/>
      <c r="K90" s="208"/>
      <c r="L90" s="208"/>
      <c r="M90" s="208"/>
      <c r="O90" s="157"/>
      <c r="P90" s="157"/>
      <c r="Q90" s="157"/>
      <c r="R90" s="157" t="s">
        <v>1777</v>
      </c>
      <c r="S90" s="157"/>
      <c r="T90" s="157"/>
      <c r="U90" s="157"/>
      <c r="V90" s="157"/>
      <c r="W90" s="157"/>
      <c r="X90" s="157"/>
      <c r="Y90" s="157"/>
      <c r="Z90" s="157"/>
      <c r="AA90" s="157"/>
      <c r="AB90" s="157"/>
      <c r="AC90" s="157"/>
      <c r="AD90" s="157"/>
    </row>
    <row r="91" spans="1:30">
      <c r="A91" s="208"/>
      <c r="B91" s="208"/>
      <c r="C91" s="208" t="s">
        <v>1884</v>
      </c>
      <c r="D91" s="208"/>
      <c r="E91" s="208"/>
      <c r="F91" s="208"/>
      <c r="G91" s="208"/>
      <c r="H91" s="208"/>
      <c r="I91" s="208"/>
      <c r="J91" s="208"/>
      <c r="K91" s="208"/>
      <c r="L91" s="208"/>
      <c r="M91" s="208"/>
      <c r="O91" s="157"/>
      <c r="P91" s="157"/>
      <c r="Q91" s="157"/>
      <c r="R91" s="157" t="s">
        <v>1763</v>
      </c>
      <c r="S91" s="157"/>
      <c r="T91" s="157"/>
      <c r="U91" s="157"/>
      <c r="V91" s="157"/>
      <c r="W91" s="157"/>
      <c r="X91" s="157"/>
      <c r="Y91" s="157"/>
      <c r="Z91" s="157"/>
      <c r="AA91" s="157"/>
      <c r="AB91" s="157"/>
      <c r="AC91" s="157"/>
      <c r="AD91" s="157"/>
    </row>
    <row r="92" spans="1:30">
      <c r="A92" s="208"/>
      <c r="B92" s="208"/>
      <c r="C92" s="208"/>
      <c r="D92" s="208" t="s">
        <v>1741</v>
      </c>
      <c r="E92" s="208"/>
      <c r="F92" s="208"/>
      <c r="G92" s="208"/>
      <c r="H92" s="208"/>
      <c r="I92" s="208"/>
      <c r="J92" s="208"/>
      <c r="K92" s="208"/>
      <c r="L92" s="208"/>
      <c r="M92" s="208"/>
      <c r="O92" s="157"/>
      <c r="P92" s="157"/>
      <c r="Q92" s="157"/>
      <c r="R92" s="157"/>
      <c r="S92" s="157" t="s">
        <v>1764</v>
      </c>
      <c r="T92" s="157"/>
      <c r="U92" s="157"/>
      <c r="V92" s="157"/>
      <c r="W92" s="157"/>
      <c r="X92" s="157"/>
      <c r="Y92" s="157"/>
      <c r="Z92" s="157"/>
      <c r="AA92" s="157"/>
      <c r="AB92" s="157"/>
      <c r="AC92" s="157"/>
      <c r="AD92" s="157"/>
    </row>
    <row r="93" spans="1:30">
      <c r="A93" s="208"/>
      <c r="B93" s="208"/>
      <c r="C93" s="208"/>
      <c r="D93" s="208"/>
      <c r="E93" s="208" t="s">
        <v>1958</v>
      </c>
      <c r="F93" s="208"/>
      <c r="G93" s="208"/>
      <c r="H93" s="208"/>
      <c r="I93" s="208"/>
      <c r="J93" s="208"/>
      <c r="K93" s="208"/>
      <c r="L93" s="208"/>
      <c r="M93" s="208"/>
      <c r="O93" s="157"/>
      <c r="P93" s="157"/>
      <c r="Q93" s="157"/>
      <c r="R93" s="157"/>
      <c r="S93" s="157"/>
      <c r="T93" s="157" t="s">
        <v>1748</v>
      </c>
      <c r="U93" s="157"/>
      <c r="V93" s="157"/>
      <c r="W93" s="157"/>
      <c r="X93" s="157"/>
      <c r="Y93" s="157"/>
      <c r="Z93" s="157"/>
      <c r="AA93" s="157"/>
      <c r="AB93" s="157"/>
      <c r="AC93" s="157"/>
      <c r="AD93" s="157"/>
    </row>
    <row r="94" spans="1:30">
      <c r="A94" s="208"/>
      <c r="B94" s="208"/>
      <c r="C94" s="208"/>
      <c r="D94" s="208"/>
      <c r="E94" s="208" t="s">
        <v>1980</v>
      </c>
      <c r="F94" s="208"/>
      <c r="G94" s="208"/>
      <c r="H94" s="208"/>
      <c r="I94" s="208"/>
      <c r="J94" s="208"/>
      <c r="K94" s="208"/>
      <c r="L94" s="208"/>
      <c r="M94" s="208"/>
      <c r="O94" s="157"/>
      <c r="P94" s="157"/>
      <c r="Q94" s="157"/>
      <c r="R94" s="157"/>
      <c r="S94" s="157"/>
      <c r="T94" s="157" t="s">
        <v>1778</v>
      </c>
      <c r="U94" s="157"/>
      <c r="V94" s="157"/>
      <c r="W94" s="157"/>
      <c r="X94" s="157"/>
      <c r="Y94" s="157"/>
      <c r="Z94" s="157"/>
      <c r="AA94" s="157"/>
      <c r="AB94" s="157"/>
      <c r="AC94" s="157"/>
      <c r="AD94" s="157"/>
    </row>
    <row r="95" spans="1:30">
      <c r="A95" s="208"/>
      <c r="B95" s="208"/>
      <c r="C95" s="208"/>
      <c r="D95" s="208" t="s">
        <v>1744</v>
      </c>
      <c r="E95" s="208"/>
      <c r="F95" s="208"/>
      <c r="G95" s="208"/>
      <c r="H95" s="208"/>
      <c r="I95" s="208"/>
      <c r="J95" s="208"/>
      <c r="K95" s="208"/>
      <c r="L95" s="208"/>
      <c r="M95" s="208"/>
      <c r="O95" s="157"/>
      <c r="P95" s="157"/>
      <c r="Q95" s="157"/>
      <c r="R95" s="157"/>
      <c r="S95" s="157"/>
      <c r="T95" s="157" t="s">
        <v>1779</v>
      </c>
      <c r="U95" s="157"/>
      <c r="V95" s="157"/>
      <c r="W95" s="157"/>
      <c r="X95" s="157"/>
      <c r="Y95" s="157"/>
      <c r="Z95" s="157"/>
      <c r="AA95" s="157"/>
      <c r="AB95" s="157"/>
      <c r="AC95" s="157"/>
      <c r="AD95" s="157"/>
    </row>
    <row r="96" spans="1:30">
      <c r="A96" s="208"/>
      <c r="B96" s="208"/>
      <c r="C96" s="208"/>
      <c r="D96" s="208" t="s">
        <v>1981</v>
      </c>
      <c r="E96" s="208"/>
      <c r="F96" s="208"/>
      <c r="G96" s="208"/>
      <c r="H96" s="208"/>
      <c r="I96" s="208"/>
      <c r="J96" s="208"/>
      <c r="K96" s="208"/>
      <c r="L96" s="208"/>
      <c r="M96" s="208"/>
      <c r="O96" s="157"/>
      <c r="P96" s="157"/>
      <c r="Q96" s="157"/>
      <c r="R96" s="157"/>
      <c r="S96" s="157"/>
      <c r="T96" s="157" t="s">
        <v>1780</v>
      </c>
      <c r="U96" s="157"/>
      <c r="V96" s="157"/>
      <c r="W96" s="157"/>
      <c r="X96" s="157"/>
      <c r="Y96" s="157"/>
      <c r="Z96" s="157"/>
      <c r="AA96" s="157"/>
      <c r="AB96" s="157"/>
      <c r="AC96" s="157"/>
      <c r="AD96" s="157"/>
    </row>
    <row r="97" spans="1:30">
      <c r="A97" s="208"/>
      <c r="B97" s="208"/>
      <c r="C97" s="208"/>
      <c r="D97" s="208" t="s">
        <v>1962</v>
      </c>
      <c r="E97" s="208"/>
      <c r="F97" s="208"/>
      <c r="G97" s="208"/>
      <c r="H97" s="208"/>
      <c r="I97" s="208"/>
      <c r="J97" s="208"/>
      <c r="K97" s="208"/>
      <c r="L97" s="208"/>
      <c r="M97" s="208"/>
      <c r="O97" s="157"/>
      <c r="P97" s="157"/>
      <c r="Q97" s="157"/>
      <c r="R97" s="157"/>
      <c r="S97" s="157"/>
      <c r="T97" s="157" t="s">
        <v>1723</v>
      </c>
      <c r="U97" s="157"/>
      <c r="V97" s="157"/>
      <c r="W97" s="157"/>
      <c r="X97" s="157"/>
      <c r="Y97" s="157"/>
      <c r="Z97" s="157"/>
      <c r="AA97" s="157"/>
      <c r="AB97" s="157"/>
      <c r="AC97" s="157"/>
      <c r="AD97" s="157"/>
    </row>
    <row r="98" spans="1:30">
      <c r="A98" s="208"/>
      <c r="B98" s="208"/>
      <c r="C98" s="208" t="s">
        <v>1887</v>
      </c>
      <c r="D98" s="208"/>
      <c r="E98" s="208"/>
      <c r="F98" s="208"/>
      <c r="G98" s="208"/>
      <c r="H98" s="208"/>
      <c r="I98" s="208"/>
      <c r="J98" s="208"/>
      <c r="K98" s="208"/>
      <c r="L98" s="208"/>
      <c r="M98" s="208"/>
      <c r="O98" s="157"/>
      <c r="P98" s="157"/>
      <c r="Q98" s="157"/>
      <c r="R98" s="157"/>
      <c r="S98" s="157"/>
      <c r="T98" s="157"/>
      <c r="U98" s="157" t="s">
        <v>1769</v>
      </c>
      <c r="V98" s="157"/>
      <c r="W98" s="157"/>
      <c r="X98" s="157"/>
      <c r="Y98" s="157"/>
      <c r="Z98" s="157"/>
      <c r="AA98" s="157"/>
      <c r="AB98" s="157"/>
      <c r="AC98" s="157"/>
      <c r="AD98" s="157"/>
    </row>
    <row r="99" spans="1:30">
      <c r="A99" s="206"/>
      <c r="B99" s="206" t="s">
        <v>1899</v>
      </c>
      <c r="O99" s="157"/>
      <c r="P99" s="157"/>
      <c r="Q99" s="157"/>
      <c r="R99" s="157"/>
      <c r="S99" s="157"/>
      <c r="T99" s="157"/>
      <c r="U99" s="157" t="s">
        <v>1725</v>
      </c>
      <c r="V99" s="157"/>
      <c r="W99" s="157"/>
      <c r="X99" s="157"/>
      <c r="Y99" s="157"/>
      <c r="Z99" s="157"/>
      <c r="AA99" s="157"/>
      <c r="AB99" s="157"/>
      <c r="AC99" s="157"/>
      <c r="AD99" s="157"/>
    </row>
    <row r="100" spans="1:30">
      <c r="A100" s="206" t="s">
        <v>1900</v>
      </c>
      <c r="O100" s="157"/>
      <c r="P100" s="157"/>
      <c r="Q100" s="157"/>
      <c r="R100" s="157"/>
      <c r="S100" s="157"/>
      <c r="T100" s="157"/>
      <c r="U100" s="157"/>
      <c r="V100" s="157" t="s">
        <v>1781</v>
      </c>
      <c r="W100" s="157"/>
      <c r="X100" s="157"/>
      <c r="Y100" s="157"/>
      <c r="Z100" s="157"/>
      <c r="AA100" s="157"/>
      <c r="AB100" s="157"/>
      <c r="AC100" s="157"/>
      <c r="AD100" s="157"/>
    </row>
    <row r="101" spans="1:30">
      <c r="O101" s="157"/>
      <c r="P101" s="157"/>
      <c r="Q101" s="157"/>
      <c r="R101" s="157"/>
      <c r="S101" s="157"/>
      <c r="T101" s="157"/>
      <c r="U101" s="157" t="s">
        <v>1732</v>
      </c>
      <c r="V101" s="157"/>
      <c r="W101" s="157"/>
      <c r="X101" s="157"/>
      <c r="Y101" s="157"/>
      <c r="Z101" s="157"/>
      <c r="AA101" s="157"/>
      <c r="AB101" s="157"/>
      <c r="AC101" s="157"/>
      <c r="AD101" s="157"/>
    </row>
    <row r="102" spans="1:30">
      <c r="O102" s="157"/>
      <c r="P102" s="157"/>
      <c r="Q102" s="157"/>
      <c r="R102" s="157"/>
      <c r="S102" s="157"/>
      <c r="T102" s="157"/>
      <c r="U102" s="157" t="s">
        <v>1782</v>
      </c>
      <c r="V102" s="157"/>
      <c r="W102" s="157"/>
      <c r="X102" s="157"/>
      <c r="Y102" s="157"/>
      <c r="Z102" s="157"/>
      <c r="AA102" s="157"/>
      <c r="AB102" s="157"/>
      <c r="AC102" s="157"/>
      <c r="AD102" s="157"/>
    </row>
    <row r="103" spans="1:30">
      <c r="O103" s="157"/>
      <c r="P103" s="157"/>
      <c r="Q103" s="157"/>
      <c r="R103" s="157"/>
      <c r="S103" s="157"/>
      <c r="T103" s="157" t="s">
        <v>1733</v>
      </c>
      <c r="U103" s="157"/>
      <c r="V103" s="157"/>
      <c r="W103" s="157"/>
      <c r="X103" s="157"/>
      <c r="Y103" s="157"/>
      <c r="Z103" s="157"/>
      <c r="AA103" s="157"/>
      <c r="AB103" s="157"/>
      <c r="AC103" s="157"/>
      <c r="AD103" s="157"/>
    </row>
    <row r="104" spans="1:30">
      <c r="O104" s="157"/>
      <c r="P104" s="157"/>
      <c r="Q104" s="157"/>
      <c r="R104" s="157"/>
      <c r="S104" s="157" t="s">
        <v>1772</v>
      </c>
      <c r="T104" s="157"/>
      <c r="U104" s="157"/>
      <c r="V104" s="157"/>
      <c r="W104" s="157"/>
      <c r="X104" s="157"/>
      <c r="Y104" s="157"/>
      <c r="Z104" s="157"/>
      <c r="AA104" s="157"/>
      <c r="AB104" s="157"/>
      <c r="AC104" s="157"/>
      <c r="AD104" s="157"/>
    </row>
    <row r="105" spans="1:30">
      <c r="O105" s="157"/>
      <c r="P105" s="157"/>
      <c r="Q105" s="157"/>
      <c r="R105" s="157"/>
      <c r="S105" s="157" t="s">
        <v>1783</v>
      </c>
      <c r="T105" s="157"/>
      <c r="U105" s="157"/>
      <c r="V105" s="157"/>
      <c r="W105" s="157"/>
      <c r="X105" s="157"/>
      <c r="Y105" s="157"/>
      <c r="Z105" s="157"/>
      <c r="AA105" s="157"/>
      <c r="AB105" s="157"/>
      <c r="AC105" s="157"/>
      <c r="AD105" s="157"/>
    </row>
    <row r="106" spans="1:30">
      <c r="O106" s="157"/>
      <c r="P106" s="157"/>
      <c r="Q106" s="157"/>
      <c r="R106" s="157" t="s">
        <v>1777</v>
      </c>
      <c r="S106" s="157"/>
      <c r="T106" s="157"/>
      <c r="U106" s="157"/>
      <c r="V106" s="157"/>
      <c r="W106" s="157"/>
      <c r="X106" s="157"/>
      <c r="Y106" s="157"/>
      <c r="Z106" s="157"/>
      <c r="AA106" s="157"/>
      <c r="AB106" s="157"/>
      <c r="AC106" s="157"/>
      <c r="AD106" s="157"/>
    </row>
    <row r="107" spans="1:30">
      <c r="O107" s="157"/>
      <c r="P107" s="157"/>
      <c r="Q107" s="157"/>
      <c r="R107" s="157" t="s">
        <v>1763</v>
      </c>
      <c r="S107" s="157"/>
      <c r="T107" s="157"/>
      <c r="U107" s="157"/>
      <c r="V107" s="157"/>
      <c r="W107" s="157"/>
      <c r="X107" s="157"/>
      <c r="Y107" s="157"/>
      <c r="Z107" s="157"/>
      <c r="AA107" s="157"/>
      <c r="AB107" s="157"/>
      <c r="AC107" s="157"/>
      <c r="AD107" s="157"/>
    </row>
    <row r="108" spans="1:30">
      <c r="O108" s="157"/>
      <c r="P108" s="157"/>
      <c r="Q108" s="157"/>
      <c r="R108" s="157"/>
      <c r="S108" s="157" t="s">
        <v>1764</v>
      </c>
      <c r="T108" s="157"/>
      <c r="U108" s="157"/>
      <c r="V108" s="157"/>
      <c r="W108" s="157"/>
      <c r="X108" s="157"/>
      <c r="Y108" s="157"/>
      <c r="Z108" s="157"/>
      <c r="AA108" s="157"/>
      <c r="AB108" s="157"/>
      <c r="AC108" s="157"/>
      <c r="AD108" s="157"/>
    </row>
    <row r="109" spans="1:30">
      <c r="O109" s="157"/>
      <c r="P109" s="157"/>
      <c r="Q109" s="157"/>
      <c r="R109" s="157"/>
      <c r="S109" s="157"/>
      <c r="T109" s="157" t="s">
        <v>1748</v>
      </c>
      <c r="U109" s="157"/>
      <c r="V109" s="157"/>
      <c r="W109" s="157"/>
      <c r="X109" s="157"/>
      <c r="Y109" s="157"/>
      <c r="Z109" s="157"/>
      <c r="AA109" s="157"/>
      <c r="AB109" s="157"/>
      <c r="AC109" s="157"/>
      <c r="AD109" s="157"/>
    </row>
    <row r="110" spans="1:30">
      <c r="O110" s="157"/>
      <c r="P110" s="157"/>
      <c r="Q110" s="157"/>
      <c r="R110" s="157"/>
      <c r="S110" s="157"/>
      <c r="T110" s="157" t="s">
        <v>1784</v>
      </c>
      <c r="U110" s="157"/>
      <c r="V110" s="157"/>
      <c r="W110" s="157"/>
      <c r="X110" s="157"/>
      <c r="Y110" s="157"/>
      <c r="Z110" s="157"/>
      <c r="AA110" s="157"/>
      <c r="AB110" s="157"/>
      <c r="AC110" s="157"/>
      <c r="AD110" s="157"/>
    </row>
    <row r="111" spans="1:30">
      <c r="O111" s="157"/>
      <c r="P111" s="157"/>
      <c r="Q111" s="157"/>
      <c r="R111" s="157"/>
      <c r="S111" s="157"/>
      <c r="T111" s="157" t="s">
        <v>1785</v>
      </c>
      <c r="U111" s="157"/>
      <c r="V111" s="157"/>
      <c r="W111" s="157"/>
      <c r="X111" s="157"/>
      <c r="Y111" s="157"/>
      <c r="Z111" s="157"/>
      <c r="AA111" s="157"/>
      <c r="AB111" s="157"/>
      <c r="AC111" s="157"/>
      <c r="AD111" s="157"/>
    </row>
    <row r="112" spans="1:30">
      <c r="O112" s="157"/>
      <c r="P112" s="157"/>
      <c r="Q112" s="157"/>
      <c r="R112" s="157"/>
      <c r="S112" s="157"/>
      <c r="T112" s="157" t="s">
        <v>1786</v>
      </c>
      <c r="U112" s="157"/>
      <c r="V112" s="157"/>
      <c r="W112" s="157"/>
      <c r="X112" s="157"/>
      <c r="Y112" s="157"/>
      <c r="Z112" s="157"/>
      <c r="AA112" s="157"/>
      <c r="AB112" s="157"/>
      <c r="AC112" s="157"/>
      <c r="AD112" s="157"/>
    </row>
    <row r="113" spans="15:30">
      <c r="O113" s="157"/>
      <c r="P113" s="157"/>
      <c r="Q113" s="157"/>
      <c r="R113" s="157"/>
      <c r="S113" s="157"/>
      <c r="T113" s="157" t="s">
        <v>1787</v>
      </c>
      <c r="U113" s="157"/>
      <c r="V113" s="157"/>
      <c r="W113" s="157"/>
      <c r="X113" s="157"/>
      <c r="Y113" s="157"/>
      <c r="Z113" s="157"/>
      <c r="AA113" s="157"/>
      <c r="AB113" s="157"/>
      <c r="AC113" s="157"/>
      <c r="AD113" s="157"/>
    </row>
    <row r="114" spans="15:30">
      <c r="O114" s="157"/>
      <c r="P114" s="157"/>
      <c r="Q114" s="157"/>
      <c r="R114" s="157"/>
      <c r="S114" s="157"/>
      <c r="T114" s="157"/>
      <c r="U114" s="157" t="s">
        <v>1769</v>
      </c>
      <c r="V114" s="157"/>
      <c r="W114" s="157"/>
      <c r="X114" s="157"/>
      <c r="Y114" s="157"/>
      <c r="Z114" s="157"/>
      <c r="AA114" s="157"/>
      <c r="AB114" s="157"/>
      <c r="AC114" s="157"/>
      <c r="AD114" s="157"/>
    </row>
    <row r="115" spans="15:30">
      <c r="O115" s="157"/>
      <c r="P115" s="157"/>
      <c r="Q115" s="157"/>
      <c r="R115" s="157"/>
      <c r="S115" s="157"/>
      <c r="T115" s="157"/>
      <c r="U115" s="157" t="s">
        <v>1725</v>
      </c>
      <c r="V115" s="157"/>
      <c r="W115" s="157"/>
      <c r="X115" s="157"/>
      <c r="Y115" s="157"/>
      <c r="Z115" s="157"/>
      <c r="AA115" s="157"/>
      <c r="AB115" s="157"/>
      <c r="AC115" s="157"/>
      <c r="AD115" s="157"/>
    </row>
    <row r="116" spans="15:30">
      <c r="O116" s="157"/>
      <c r="P116" s="157"/>
      <c r="Q116" s="157"/>
      <c r="R116" s="157"/>
      <c r="S116" s="157"/>
      <c r="T116" s="157"/>
      <c r="U116" s="157"/>
      <c r="V116" s="157" t="s">
        <v>1788</v>
      </c>
      <c r="W116" s="157"/>
      <c r="X116" s="157"/>
      <c r="Y116" s="157"/>
      <c r="Z116" s="157"/>
      <c r="AA116" s="157"/>
      <c r="AB116" s="157"/>
      <c r="AC116" s="157"/>
      <c r="AD116" s="157"/>
    </row>
    <row r="117" spans="15:30">
      <c r="O117" s="157"/>
      <c r="P117" s="157"/>
      <c r="Q117" s="157"/>
      <c r="R117" s="157"/>
      <c r="S117" s="157"/>
      <c r="T117" s="157"/>
      <c r="U117" s="157" t="s">
        <v>1732</v>
      </c>
      <c r="V117" s="157"/>
      <c r="W117" s="157"/>
      <c r="X117" s="157"/>
      <c r="Y117" s="157"/>
      <c r="Z117" s="157"/>
      <c r="AA117" s="157"/>
      <c r="AB117" s="157"/>
      <c r="AC117" s="157"/>
      <c r="AD117" s="157"/>
    </row>
    <row r="118" spans="15:30">
      <c r="O118" s="157"/>
      <c r="P118" s="157"/>
      <c r="Q118" s="157"/>
      <c r="R118" s="157"/>
      <c r="S118" s="157"/>
      <c r="T118" s="157"/>
      <c r="U118" s="157" t="s">
        <v>1789</v>
      </c>
      <c r="V118" s="157"/>
      <c r="W118" s="157"/>
      <c r="X118" s="157"/>
      <c r="Y118" s="157"/>
      <c r="Z118" s="157"/>
      <c r="AA118" s="157"/>
      <c r="AB118" s="157"/>
      <c r="AC118" s="157"/>
      <c r="AD118" s="157"/>
    </row>
    <row r="119" spans="15:30">
      <c r="O119" s="157"/>
      <c r="P119" s="157"/>
      <c r="Q119" s="157"/>
      <c r="R119" s="157"/>
      <c r="S119" s="157"/>
      <c r="T119" s="157" t="s">
        <v>1733</v>
      </c>
      <c r="U119" s="157"/>
      <c r="V119" s="157"/>
      <c r="W119" s="157"/>
      <c r="X119" s="157"/>
      <c r="Y119" s="157"/>
      <c r="Z119" s="157"/>
      <c r="AA119" s="157"/>
      <c r="AB119" s="157"/>
      <c r="AC119" s="157"/>
      <c r="AD119" s="157"/>
    </row>
    <row r="120" spans="15:30">
      <c r="O120" s="157"/>
      <c r="P120" s="157"/>
      <c r="Q120" s="157"/>
      <c r="R120" s="157"/>
      <c r="S120" s="157" t="s">
        <v>1772</v>
      </c>
      <c r="T120" s="157"/>
      <c r="U120" s="157"/>
      <c r="V120" s="157"/>
      <c r="W120" s="157"/>
      <c r="X120" s="157"/>
      <c r="Y120" s="157"/>
      <c r="Z120" s="157"/>
      <c r="AA120" s="157"/>
      <c r="AB120" s="157"/>
      <c r="AC120" s="157"/>
      <c r="AD120" s="157"/>
    </row>
    <row r="121" spans="15:30">
      <c r="O121" s="157"/>
      <c r="P121" s="157"/>
      <c r="Q121" s="157"/>
      <c r="R121" s="157"/>
      <c r="S121" s="157" t="s">
        <v>1790</v>
      </c>
      <c r="T121" s="157"/>
      <c r="U121" s="157"/>
      <c r="V121" s="157"/>
      <c r="W121" s="157"/>
      <c r="X121" s="157"/>
      <c r="Y121" s="157"/>
      <c r="Z121" s="157"/>
      <c r="AA121" s="157"/>
      <c r="AB121" s="157"/>
      <c r="AC121" s="157"/>
      <c r="AD121" s="157"/>
    </row>
    <row r="122" spans="15:30">
      <c r="O122" s="157"/>
      <c r="P122" s="157"/>
      <c r="Q122" s="157"/>
      <c r="R122" s="157" t="s">
        <v>1777</v>
      </c>
      <c r="S122" s="157"/>
      <c r="T122" s="157"/>
      <c r="U122" s="157"/>
      <c r="V122" s="157"/>
      <c r="W122" s="157"/>
      <c r="X122" s="157"/>
      <c r="Y122" s="157"/>
      <c r="Z122" s="157"/>
      <c r="AA122" s="157"/>
      <c r="AB122" s="157"/>
      <c r="AC122" s="157"/>
      <c r="AD122" s="157"/>
    </row>
    <row r="123" spans="15:30">
      <c r="O123" s="157"/>
      <c r="P123" s="157"/>
      <c r="Q123" s="157" t="s">
        <v>1791</v>
      </c>
      <c r="R123" s="157"/>
      <c r="S123" s="157"/>
      <c r="T123" s="157"/>
      <c r="U123" s="157"/>
      <c r="V123" s="157"/>
      <c r="W123" s="157"/>
      <c r="X123" s="157"/>
      <c r="Y123" s="157"/>
      <c r="Z123" s="157"/>
      <c r="AA123" s="157"/>
      <c r="AB123" s="157"/>
      <c r="AC123" s="157"/>
      <c r="AD123" s="157"/>
    </row>
    <row r="124" spans="15:30">
      <c r="O124" s="157"/>
      <c r="P124" s="157"/>
      <c r="Q124" s="157" t="s">
        <v>1746</v>
      </c>
      <c r="R124" s="157"/>
      <c r="S124" s="157"/>
      <c r="T124" s="157"/>
      <c r="U124" s="157"/>
      <c r="V124" s="157"/>
      <c r="W124" s="157"/>
      <c r="X124" s="157"/>
      <c r="Y124" s="157"/>
      <c r="Z124" s="157"/>
      <c r="AA124" s="157"/>
      <c r="AB124" s="157"/>
      <c r="AC124" s="157"/>
      <c r="AD124" s="157"/>
    </row>
    <row r="125" spans="15:30">
      <c r="O125" s="157"/>
      <c r="P125" s="157"/>
      <c r="Q125" s="157"/>
      <c r="R125" s="157" t="s">
        <v>1741</v>
      </c>
      <c r="S125" s="157"/>
      <c r="T125" s="157"/>
      <c r="U125" s="157"/>
      <c r="V125" s="157"/>
      <c r="W125" s="157"/>
      <c r="X125" s="157"/>
      <c r="Y125" s="157"/>
      <c r="Z125" s="157"/>
      <c r="AA125" s="157"/>
      <c r="AB125" s="157"/>
      <c r="AC125" s="157"/>
      <c r="AD125" s="157"/>
    </row>
    <row r="126" spans="15:30">
      <c r="O126" s="157"/>
      <c r="P126" s="157"/>
      <c r="Q126" s="157"/>
      <c r="R126" s="157"/>
      <c r="S126" s="157" t="s">
        <v>1926</v>
      </c>
      <c r="T126" s="157"/>
      <c r="U126" s="157"/>
      <c r="V126" s="157"/>
      <c r="W126" s="157"/>
      <c r="X126" s="157"/>
      <c r="Y126" s="157"/>
      <c r="Z126" s="157"/>
      <c r="AA126" s="157"/>
      <c r="AB126" s="157"/>
      <c r="AC126" s="157"/>
      <c r="AD126" s="157"/>
    </row>
    <row r="127" spans="15:30">
      <c r="O127" s="157"/>
      <c r="P127" s="157"/>
      <c r="Q127" s="157"/>
      <c r="R127" s="157"/>
      <c r="S127" s="157" t="s">
        <v>1982</v>
      </c>
      <c r="T127" s="157"/>
      <c r="U127" s="157"/>
      <c r="V127" s="157"/>
      <c r="W127" s="157"/>
      <c r="X127" s="157"/>
      <c r="Y127" s="157"/>
      <c r="Z127" s="157"/>
      <c r="AA127" s="157"/>
      <c r="AB127" s="157"/>
      <c r="AC127" s="157"/>
      <c r="AD127" s="157"/>
    </row>
    <row r="128" spans="15:30">
      <c r="O128" s="157"/>
      <c r="P128" s="157"/>
      <c r="Q128" s="157"/>
      <c r="R128" s="157"/>
      <c r="S128" s="157" t="s">
        <v>1930</v>
      </c>
      <c r="T128" s="157"/>
      <c r="U128" s="157"/>
      <c r="V128" s="157"/>
      <c r="W128" s="157"/>
      <c r="X128" s="157"/>
      <c r="Y128" s="157"/>
      <c r="Z128" s="157"/>
      <c r="AA128" s="157"/>
      <c r="AB128" s="157"/>
      <c r="AC128" s="157"/>
      <c r="AD128" s="157"/>
    </row>
    <row r="129" spans="15:30">
      <c r="O129" s="157"/>
      <c r="P129" s="157"/>
      <c r="Q129" s="157"/>
      <c r="R129" s="157" t="s">
        <v>1744</v>
      </c>
      <c r="S129" s="157"/>
      <c r="T129" s="157"/>
      <c r="U129" s="157"/>
      <c r="V129" s="157"/>
      <c r="W129" s="157"/>
      <c r="X129" s="157"/>
      <c r="Y129" s="157"/>
      <c r="Z129" s="157"/>
      <c r="AA129" s="157"/>
      <c r="AB129" s="157"/>
      <c r="AC129" s="157"/>
      <c r="AD129" s="157"/>
    </row>
    <row r="130" spans="15:30">
      <c r="O130" s="157"/>
      <c r="P130" s="157"/>
      <c r="Q130" s="157"/>
      <c r="R130" s="157" t="s">
        <v>1793</v>
      </c>
      <c r="S130" s="157"/>
      <c r="T130" s="157"/>
      <c r="U130" s="157"/>
      <c r="V130" s="157"/>
      <c r="W130" s="157"/>
      <c r="X130" s="157"/>
      <c r="Y130" s="157"/>
      <c r="Z130" s="157"/>
      <c r="AA130" s="157"/>
      <c r="AB130" s="157"/>
      <c r="AC130" s="157"/>
      <c r="AD130" s="157"/>
    </row>
    <row r="131" spans="15:30">
      <c r="O131" s="157"/>
      <c r="P131" s="157"/>
      <c r="Q131" s="157"/>
      <c r="R131" s="157" t="s">
        <v>1749</v>
      </c>
      <c r="S131" s="157"/>
      <c r="T131" s="157"/>
      <c r="U131" s="157"/>
      <c r="V131" s="157"/>
      <c r="W131" s="157"/>
      <c r="X131" s="157"/>
      <c r="Y131" s="157"/>
      <c r="Z131" s="157"/>
      <c r="AA131" s="157"/>
      <c r="AB131" s="157"/>
      <c r="AC131" s="157"/>
      <c r="AD131" s="157"/>
    </row>
    <row r="132" spans="15:30">
      <c r="O132" s="157"/>
      <c r="P132" s="157"/>
      <c r="Q132" s="157"/>
      <c r="R132" s="157"/>
      <c r="S132" s="157" t="s">
        <v>1750</v>
      </c>
      <c r="T132" s="157"/>
      <c r="U132" s="157"/>
      <c r="V132" s="157"/>
      <c r="W132" s="157"/>
      <c r="X132" s="157"/>
      <c r="Y132" s="157"/>
      <c r="Z132" s="157"/>
      <c r="AA132" s="157"/>
      <c r="AB132" s="157"/>
      <c r="AC132" s="157"/>
      <c r="AD132" s="157"/>
    </row>
    <row r="133" spans="15:30">
      <c r="O133" s="157"/>
      <c r="P133" s="157"/>
      <c r="Q133" s="157"/>
      <c r="R133" s="157"/>
      <c r="S133" s="157"/>
      <c r="T133" s="157" t="s">
        <v>1794</v>
      </c>
      <c r="U133" s="157"/>
      <c r="V133" s="157"/>
      <c r="W133" s="157"/>
      <c r="X133" s="157"/>
      <c r="Y133" s="157"/>
      <c r="Z133" s="157"/>
      <c r="AA133" s="157"/>
      <c r="AB133" s="157"/>
      <c r="AC133" s="157"/>
      <c r="AD133" s="157"/>
    </row>
    <row r="134" spans="15:30">
      <c r="O134" s="157"/>
      <c r="P134" s="157"/>
      <c r="Q134" s="157"/>
      <c r="R134" s="157"/>
      <c r="S134" s="157"/>
      <c r="T134" s="157" t="s">
        <v>1795</v>
      </c>
      <c r="U134" s="157"/>
      <c r="V134" s="157"/>
      <c r="W134" s="157"/>
      <c r="X134" s="157"/>
      <c r="Y134" s="157"/>
      <c r="Z134" s="157"/>
      <c r="AA134" s="157"/>
      <c r="AB134" s="157"/>
      <c r="AC134" s="157"/>
      <c r="AD134" s="157"/>
    </row>
    <row r="135" spans="15:30">
      <c r="O135" s="157"/>
      <c r="P135" s="157"/>
      <c r="Q135" s="157"/>
      <c r="R135" s="157"/>
      <c r="S135" s="157"/>
      <c r="T135" s="157" t="s">
        <v>1796</v>
      </c>
      <c r="U135" s="157"/>
      <c r="V135" s="157"/>
      <c r="W135" s="157"/>
      <c r="X135" s="157"/>
      <c r="Y135" s="157"/>
      <c r="Z135" s="157"/>
      <c r="AA135" s="157"/>
      <c r="AB135" s="157"/>
      <c r="AC135" s="157"/>
      <c r="AD135" s="157"/>
    </row>
    <row r="136" spans="15:30">
      <c r="O136" s="157"/>
      <c r="P136" s="157"/>
      <c r="Q136" s="157"/>
      <c r="R136" s="157"/>
      <c r="S136" s="157" t="s">
        <v>1754</v>
      </c>
      <c r="T136" s="157"/>
      <c r="U136" s="157"/>
      <c r="V136" s="157"/>
      <c r="W136" s="157"/>
      <c r="X136" s="157"/>
      <c r="Y136" s="157"/>
      <c r="Z136" s="157"/>
      <c r="AA136" s="157"/>
      <c r="AB136" s="157"/>
      <c r="AC136" s="157"/>
      <c r="AD136" s="157"/>
    </row>
    <row r="137" spans="15:30">
      <c r="O137" s="157"/>
      <c r="P137" s="157"/>
      <c r="Q137" s="157"/>
      <c r="R137" s="157"/>
      <c r="S137" s="157" t="s">
        <v>1797</v>
      </c>
      <c r="T137" s="157"/>
      <c r="U137" s="157"/>
      <c r="V137" s="157"/>
      <c r="W137" s="157"/>
      <c r="X137" s="157"/>
      <c r="Y137" s="157"/>
      <c r="Z137" s="157"/>
      <c r="AA137" s="157"/>
      <c r="AB137" s="157"/>
      <c r="AC137" s="157"/>
      <c r="AD137" s="157"/>
    </row>
    <row r="138" spans="15:30">
      <c r="O138" s="157"/>
      <c r="P138" s="157"/>
      <c r="Q138" s="157"/>
      <c r="R138" s="157"/>
      <c r="S138" s="157" t="s">
        <v>1798</v>
      </c>
      <c r="T138" s="157"/>
      <c r="U138" s="157"/>
      <c r="V138" s="157"/>
      <c r="W138" s="157"/>
      <c r="X138" s="157"/>
      <c r="Y138" s="157"/>
      <c r="Z138" s="157"/>
      <c r="AA138" s="157"/>
      <c r="AB138" s="157"/>
      <c r="AC138" s="157"/>
      <c r="AD138" s="157"/>
    </row>
    <row r="139" spans="15:30">
      <c r="O139" s="157"/>
      <c r="P139" s="157"/>
      <c r="Q139" s="157"/>
      <c r="R139" s="157"/>
      <c r="S139" s="157" t="s">
        <v>1799</v>
      </c>
      <c r="T139" s="157"/>
      <c r="U139" s="157"/>
      <c r="V139" s="157"/>
      <c r="W139" s="157"/>
      <c r="X139" s="157"/>
      <c r="Y139" s="157"/>
      <c r="Z139" s="157"/>
      <c r="AA139" s="157"/>
      <c r="AB139" s="157"/>
      <c r="AC139" s="157"/>
      <c r="AD139" s="157"/>
    </row>
    <row r="140" spans="15:30">
      <c r="O140" s="157"/>
      <c r="P140" s="157"/>
      <c r="Q140" s="157"/>
      <c r="R140" s="157"/>
      <c r="S140" s="157" t="s">
        <v>1800</v>
      </c>
      <c r="T140" s="157"/>
      <c r="U140" s="157"/>
      <c r="V140" s="157"/>
      <c r="W140" s="157"/>
      <c r="X140" s="157"/>
      <c r="Y140" s="157"/>
      <c r="Z140" s="157"/>
      <c r="AA140" s="157"/>
      <c r="AB140" s="157"/>
      <c r="AC140" s="157"/>
      <c r="AD140" s="157"/>
    </row>
    <row r="141" spans="15:30">
      <c r="O141" s="157"/>
      <c r="P141" s="157"/>
      <c r="Q141" s="157"/>
      <c r="R141" s="157"/>
      <c r="S141" s="157" t="s">
        <v>1801</v>
      </c>
      <c r="T141" s="157"/>
      <c r="U141" s="157"/>
      <c r="V141" s="157"/>
      <c r="W141" s="157"/>
      <c r="X141" s="157"/>
      <c r="Y141" s="157"/>
      <c r="Z141" s="157"/>
      <c r="AA141" s="157"/>
      <c r="AB141" s="157"/>
      <c r="AC141" s="157"/>
      <c r="AD141" s="157"/>
    </row>
    <row r="142" spans="15:30">
      <c r="O142" s="157"/>
      <c r="P142" s="157"/>
      <c r="Q142" s="157"/>
      <c r="R142" s="157"/>
      <c r="S142" s="157" t="s">
        <v>1802</v>
      </c>
      <c r="T142" s="157"/>
      <c r="U142" s="157"/>
      <c r="V142" s="157"/>
      <c r="W142" s="157"/>
      <c r="X142" s="157"/>
      <c r="Y142" s="157"/>
      <c r="Z142" s="157"/>
      <c r="AA142" s="157"/>
      <c r="AB142" s="157"/>
      <c r="AC142" s="157"/>
      <c r="AD142" s="157"/>
    </row>
    <row r="143" spans="15:30">
      <c r="O143" s="157"/>
      <c r="P143" s="157"/>
      <c r="Q143" s="157"/>
      <c r="R143" s="157"/>
      <c r="S143" s="157" t="s">
        <v>1803</v>
      </c>
      <c r="T143" s="157"/>
      <c r="U143" s="157"/>
      <c r="V143" s="157"/>
      <c r="W143" s="157"/>
      <c r="X143" s="157"/>
      <c r="Y143" s="157"/>
      <c r="Z143" s="157"/>
      <c r="AA143" s="157"/>
      <c r="AB143" s="157"/>
      <c r="AC143" s="157"/>
      <c r="AD143" s="157"/>
    </row>
    <row r="144" spans="15:30">
      <c r="O144" s="157"/>
      <c r="P144" s="157"/>
      <c r="Q144" s="157"/>
      <c r="R144" s="157" t="s">
        <v>1762</v>
      </c>
      <c r="S144" s="157"/>
      <c r="T144" s="157"/>
      <c r="U144" s="157"/>
      <c r="V144" s="157"/>
      <c r="W144" s="157"/>
      <c r="X144" s="157"/>
      <c r="Y144" s="157"/>
      <c r="Z144" s="157"/>
      <c r="AA144" s="157"/>
      <c r="AB144" s="157"/>
      <c r="AC144" s="157"/>
      <c r="AD144" s="157"/>
    </row>
    <row r="145" spans="15:30">
      <c r="O145" s="157"/>
      <c r="P145" s="157"/>
      <c r="Q145" s="157"/>
      <c r="R145" s="157" t="s">
        <v>1763</v>
      </c>
      <c r="S145" s="157"/>
      <c r="T145" s="157"/>
      <c r="U145" s="157"/>
      <c r="V145" s="157"/>
      <c r="W145" s="157"/>
      <c r="X145" s="157"/>
      <c r="Y145" s="157"/>
      <c r="Z145" s="157"/>
      <c r="AA145" s="157"/>
      <c r="AB145" s="157"/>
      <c r="AC145" s="157"/>
      <c r="AD145" s="157"/>
    </row>
    <row r="146" spans="15:30">
      <c r="O146" s="157"/>
      <c r="P146" s="157"/>
      <c r="Q146" s="157"/>
      <c r="R146" s="157"/>
      <c r="S146" s="157" t="s">
        <v>1764</v>
      </c>
      <c r="T146" s="157"/>
      <c r="U146" s="157"/>
      <c r="V146" s="157"/>
      <c r="W146" s="157"/>
      <c r="X146" s="157"/>
      <c r="Y146" s="157"/>
      <c r="Z146" s="157"/>
      <c r="AA146" s="157"/>
      <c r="AB146" s="157"/>
      <c r="AC146" s="157"/>
      <c r="AD146" s="157"/>
    </row>
    <row r="147" spans="15:30">
      <c r="O147" s="157"/>
      <c r="P147" s="157"/>
      <c r="Q147" s="157"/>
      <c r="R147" s="157"/>
      <c r="S147" s="157"/>
      <c r="T147" s="157" t="s">
        <v>1793</v>
      </c>
      <c r="U147" s="157"/>
      <c r="V147" s="157"/>
      <c r="W147" s="157"/>
      <c r="X147" s="157"/>
      <c r="Y147" s="157"/>
      <c r="Z147" s="157"/>
      <c r="AA147" s="157"/>
      <c r="AB147" s="157"/>
      <c r="AC147" s="157"/>
      <c r="AD147" s="157"/>
    </row>
    <row r="148" spans="15:30">
      <c r="O148" s="157"/>
      <c r="P148" s="157"/>
      <c r="Q148" s="157"/>
      <c r="R148" s="157"/>
      <c r="S148" s="157"/>
      <c r="T148" s="157" t="s">
        <v>1804</v>
      </c>
      <c r="U148" s="157"/>
      <c r="V148" s="157"/>
      <c r="W148" s="157"/>
      <c r="X148" s="157"/>
      <c r="Y148" s="157"/>
      <c r="Z148" s="157"/>
      <c r="AA148" s="157"/>
      <c r="AB148" s="157"/>
      <c r="AC148" s="157"/>
      <c r="AD148" s="157"/>
    </row>
    <row r="149" spans="15:30">
      <c r="O149" s="157"/>
      <c r="P149" s="157"/>
      <c r="Q149" s="157"/>
      <c r="R149" s="157"/>
      <c r="S149" s="157"/>
      <c r="T149" s="157" t="s">
        <v>1805</v>
      </c>
      <c r="U149" s="157"/>
      <c r="V149" s="157"/>
      <c r="W149" s="157"/>
      <c r="X149" s="157"/>
      <c r="Y149" s="157"/>
      <c r="Z149" s="157"/>
      <c r="AA149" s="157"/>
      <c r="AB149" s="157"/>
      <c r="AC149" s="157"/>
      <c r="AD149" s="157"/>
    </row>
    <row r="150" spans="15:30">
      <c r="O150" s="157"/>
      <c r="P150" s="157"/>
      <c r="Q150" s="157"/>
      <c r="R150" s="157"/>
      <c r="S150" s="157"/>
      <c r="T150" s="157" t="s">
        <v>1806</v>
      </c>
      <c r="U150" s="157"/>
      <c r="V150" s="157"/>
      <c r="W150" s="157"/>
      <c r="X150" s="157"/>
      <c r="Y150" s="157"/>
      <c r="Z150" s="157"/>
      <c r="AA150" s="157"/>
      <c r="AB150" s="157"/>
      <c r="AC150" s="157"/>
      <c r="AD150" s="157"/>
    </row>
    <row r="151" spans="15:30">
      <c r="O151" s="157"/>
      <c r="P151" s="157"/>
      <c r="Q151" s="157"/>
      <c r="R151" s="157"/>
      <c r="S151" s="157"/>
      <c r="T151" s="157" t="s">
        <v>1768</v>
      </c>
      <c r="U151" s="157"/>
      <c r="V151" s="157"/>
      <c r="W151" s="157"/>
      <c r="X151" s="157"/>
      <c r="Y151" s="157"/>
      <c r="Z151" s="157"/>
      <c r="AA151" s="157"/>
      <c r="AB151" s="157"/>
      <c r="AC151" s="157"/>
      <c r="AD151" s="157"/>
    </row>
    <row r="152" spans="15:30">
      <c r="O152" s="157"/>
      <c r="P152" s="157"/>
      <c r="Q152" s="157"/>
      <c r="R152" s="157"/>
      <c r="S152" s="157"/>
      <c r="T152" s="157"/>
      <c r="U152" s="157" t="s">
        <v>1807</v>
      </c>
      <c r="V152" s="157"/>
      <c r="W152" s="157"/>
      <c r="X152" s="157"/>
      <c r="Y152" s="157"/>
      <c r="Z152" s="157"/>
      <c r="AA152" s="157"/>
      <c r="AB152" s="157"/>
      <c r="AC152" s="157"/>
      <c r="AD152" s="157"/>
    </row>
    <row r="153" spans="15:30">
      <c r="O153" s="157"/>
      <c r="P153" s="157"/>
      <c r="Q153" s="157"/>
      <c r="R153" s="157"/>
      <c r="S153" s="157"/>
      <c r="T153" s="157"/>
      <c r="U153" s="157" t="s">
        <v>1725</v>
      </c>
      <c r="V153" s="157"/>
      <c r="W153" s="157"/>
      <c r="X153" s="157"/>
      <c r="Y153" s="157"/>
      <c r="Z153" s="157"/>
      <c r="AA153" s="157"/>
      <c r="AB153" s="157"/>
      <c r="AC153" s="157"/>
      <c r="AD153" s="157"/>
    </row>
    <row r="154" spans="15:30">
      <c r="O154" s="157"/>
      <c r="P154" s="157"/>
      <c r="Q154" s="157"/>
      <c r="R154" s="157"/>
      <c r="S154" s="157"/>
      <c r="T154" s="157"/>
      <c r="U154" s="157"/>
      <c r="V154" s="157" t="s">
        <v>1808</v>
      </c>
      <c r="W154" s="157"/>
      <c r="X154" s="157"/>
      <c r="Y154" s="157"/>
      <c r="Z154" s="157"/>
      <c r="AA154" s="157"/>
      <c r="AB154" s="157"/>
      <c r="AC154" s="157"/>
      <c r="AD154" s="157"/>
    </row>
    <row r="155" spans="15:30">
      <c r="O155" s="157"/>
      <c r="P155" s="157"/>
      <c r="Q155" s="157"/>
      <c r="R155" s="157"/>
      <c r="S155" s="157"/>
      <c r="T155" s="157"/>
      <c r="U155" s="157"/>
      <c r="V155" s="157" t="s">
        <v>1809</v>
      </c>
      <c r="W155" s="157"/>
      <c r="X155" s="157"/>
      <c r="Y155" s="157"/>
      <c r="Z155" s="157"/>
      <c r="AA155" s="157"/>
      <c r="AB155" s="157"/>
      <c r="AC155" s="157"/>
      <c r="AD155" s="157"/>
    </row>
    <row r="156" spans="15:30">
      <c r="O156" s="157"/>
      <c r="P156" s="157"/>
      <c r="Q156" s="157"/>
      <c r="R156" s="157"/>
      <c r="S156" s="157"/>
      <c r="T156" s="157"/>
      <c r="U156" s="157"/>
      <c r="V156" s="157" t="s">
        <v>1810</v>
      </c>
      <c r="W156" s="157"/>
      <c r="X156" s="157"/>
      <c r="Y156" s="157"/>
      <c r="Z156" s="157"/>
      <c r="AA156" s="157"/>
      <c r="AB156" s="157"/>
      <c r="AC156" s="157"/>
      <c r="AD156" s="157"/>
    </row>
    <row r="157" spans="15:30">
      <c r="O157" s="157"/>
      <c r="P157" s="157"/>
      <c r="Q157" s="157"/>
      <c r="R157" s="157"/>
      <c r="S157" s="157"/>
      <c r="T157" s="157"/>
      <c r="U157" s="157"/>
      <c r="V157" s="157" t="s">
        <v>1811</v>
      </c>
      <c r="W157" s="157"/>
      <c r="X157" s="157"/>
      <c r="Y157" s="157"/>
      <c r="Z157" s="157"/>
      <c r="AA157" s="157"/>
      <c r="AB157" s="157"/>
      <c r="AC157" s="157"/>
      <c r="AD157" s="157"/>
    </row>
    <row r="158" spans="15:30">
      <c r="O158" s="157"/>
      <c r="P158" s="157"/>
      <c r="Q158" s="157"/>
      <c r="R158" s="157"/>
      <c r="S158" s="157"/>
      <c r="T158" s="157"/>
      <c r="U158" s="157"/>
      <c r="V158" s="157" t="s">
        <v>1812</v>
      </c>
      <c r="W158" s="157"/>
      <c r="X158" s="157"/>
      <c r="Y158" s="157"/>
      <c r="Z158" s="157"/>
      <c r="AA158" s="157"/>
      <c r="AB158" s="157"/>
      <c r="AC158" s="157"/>
      <c r="AD158" s="157"/>
    </row>
    <row r="159" spans="15:30">
      <c r="O159" s="157"/>
      <c r="P159" s="157"/>
      <c r="Q159" s="157"/>
      <c r="R159" s="157"/>
      <c r="S159" s="157"/>
      <c r="T159" s="157"/>
      <c r="U159" s="157"/>
      <c r="V159" s="157" t="s">
        <v>1813</v>
      </c>
      <c r="W159" s="157"/>
      <c r="X159" s="157"/>
      <c r="Y159" s="157"/>
      <c r="Z159" s="157"/>
      <c r="AA159" s="157"/>
      <c r="AB159" s="157"/>
      <c r="AC159" s="157"/>
      <c r="AD159" s="157"/>
    </row>
    <row r="160" spans="15:30">
      <c r="O160" s="157"/>
      <c r="P160" s="157"/>
      <c r="Q160" s="157"/>
      <c r="R160" s="157"/>
      <c r="S160" s="157"/>
      <c r="T160" s="157"/>
      <c r="U160" s="157" t="s">
        <v>1732</v>
      </c>
      <c r="V160" s="157"/>
      <c r="W160" s="157"/>
      <c r="X160" s="157"/>
      <c r="Y160" s="157"/>
      <c r="Z160" s="157"/>
      <c r="AA160" s="157"/>
      <c r="AB160" s="157"/>
      <c r="AC160" s="157"/>
      <c r="AD160" s="157"/>
    </row>
    <row r="161" spans="15:30">
      <c r="O161" s="157"/>
      <c r="P161" s="157"/>
      <c r="Q161" s="157"/>
      <c r="R161" s="157"/>
      <c r="S161" s="157"/>
      <c r="T161" s="157" t="s">
        <v>1733</v>
      </c>
      <c r="U161" s="157"/>
      <c r="V161" s="157"/>
      <c r="W161" s="157"/>
      <c r="X161" s="157"/>
      <c r="Y161" s="157"/>
      <c r="Z161" s="157"/>
      <c r="AA161" s="157"/>
      <c r="AB161" s="157"/>
      <c r="AC161" s="157"/>
      <c r="AD161" s="157"/>
    </row>
    <row r="162" spans="15:30">
      <c r="O162" s="157"/>
      <c r="P162" s="157"/>
      <c r="Q162" s="157"/>
      <c r="R162" s="157"/>
      <c r="S162" s="157" t="s">
        <v>1772</v>
      </c>
      <c r="T162" s="157"/>
      <c r="U162" s="157"/>
      <c r="V162" s="157"/>
      <c r="W162" s="157"/>
      <c r="X162" s="157"/>
      <c r="Y162" s="157"/>
      <c r="Z162" s="157"/>
      <c r="AA162" s="157"/>
      <c r="AB162" s="157"/>
      <c r="AC162" s="157"/>
      <c r="AD162" s="157"/>
    </row>
    <row r="163" spans="15:30">
      <c r="O163" s="157"/>
      <c r="P163" s="157"/>
      <c r="Q163" s="157"/>
      <c r="R163" s="157"/>
      <c r="S163" s="157" t="s">
        <v>1814</v>
      </c>
      <c r="T163" s="157"/>
      <c r="U163" s="157"/>
      <c r="V163" s="157"/>
      <c r="W163" s="157"/>
      <c r="X163" s="157"/>
      <c r="Y163" s="157"/>
      <c r="Z163" s="157"/>
      <c r="AA163" s="157"/>
      <c r="AB163" s="157"/>
      <c r="AC163" s="157"/>
      <c r="AD163" s="157"/>
    </row>
    <row r="164" spans="15:30">
      <c r="O164" s="157"/>
      <c r="P164" s="157"/>
      <c r="Q164" s="157"/>
      <c r="R164" s="157"/>
      <c r="S164" s="157" t="s">
        <v>1815</v>
      </c>
      <c r="T164" s="157"/>
      <c r="U164" s="157"/>
      <c r="V164" s="157"/>
      <c r="W164" s="157"/>
      <c r="X164" s="157"/>
      <c r="Y164" s="157"/>
      <c r="Z164" s="157"/>
      <c r="AA164" s="157"/>
      <c r="AB164" s="157"/>
      <c r="AC164" s="157"/>
      <c r="AD164" s="157"/>
    </row>
    <row r="165" spans="15:30">
      <c r="O165" s="157"/>
      <c r="P165" s="157"/>
      <c r="Q165" s="157"/>
      <c r="R165" s="157" t="s">
        <v>1777</v>
      </c>
      <c r="S165" s="157"/>
      <c r="T165" s="157"/>
      <c r="U165" s="157"/>
      <c r="V165" s="157"/>
      <c r="W165" s="157"/>
      <c r="X165" s="157"/>
      <c r="Y165" s="157"/>
      <c r="Z165" s="157"/>
      <c r="AA165" s="157"/>
      <c r="AB165" s="157"/>
      <c r="AC165" s="157"/>
      <c r="AD165" s="157"/>
    </row>
    <row r="166" spans="15:30">
      <c r="O166" s="157"/>
      <c r="P166" s="157"/>
      <c r="Q166" s="157"/>
      <c r="R166" s="157" t="s">
        <v>1763</v>
      </c>
      <c r="S166" s="157"/>
      <c r="T166" s="157"/>
      <c r="U166" s="157"/>
      <c r="V166" s="157"/>
      <c r="W166" s="157"/>
      <c r="X166" s="157"/>
      <c r="Y166" s="157"/>
      <c r="Z166" s="157"/>
      <c r="AA166" s="157"/>
      <c r="AB166" s="157"/>
      <c r="AC166" s="157"/>
      <c r="AD166" s="157"/>
    </row>
    <row r="167" spans="15:30">
      <c r="O167" s="157"/>
      <c r="P167" s="157"/>
      <c r="Q167" s="157"/>
      <c r="R167" s="157"/>
      <c r="S167" s="157" t="s">
        <v>1764</v>
      </c>
      <c r="T167" s="157"/>
      <c r="U167" s="157"/>
      <c r="V167" s="157"/>
      <c r="W167" s="157"/>
      <c r="X167" s="157"/>
      <c r="Y167" s="157"/>
      <c r="Z167" s="157"/>
      <c r="AA167" s="157"/>
      <c r="AB167" s="157"/>
      <c r="AC167" s="157"/>
      <c r="AD167" s="157"/>
    </row>
    <row r="168" spans="15:30">
      <c r="O168" s="157"/>
      <c r="P168" s="157"/>
      <c r="Q168" s="157"/>
      <c r="R168" s="157"/>
      <c r="S168" s="157"/>
      <c r="T168" s="157" t="s">
        <v>1793</v>
      </c>
      <c r="U168" s="157"/>
      <c r="V168" s="157"/>
      <c r="W168" s="157"/>
      <c r="X168" s="157"/>
      <c r="Y168" s="157"/>
      <c r="Z168" s="157"/>
      <c r="AA168" s="157"/>
      <c r="AB168" s="157"/>
      <c r="AC168" s="157"/>
      <c r="AD168" s="157"/>
    </row>
    <row r="169" spans="15:30">
      <c r="O169" s="157"/>
      <c r="P169" s="157"/>
      <c r="Q169" s="157"/>
      <c r="R169" s="157"/>
      <c r="S169" s="157"/>
      <c r="T169" s="157" t="s">
        <v>1816</v>
      </c>
      <c r="U169" s="157"/>
      <c r="V169" s="157"/>
      <c r="W169" s="157"/>
      <c r="X169" s="157"/>
      <c r="Y169" s="157"/>
      <c r="Z169" s="157"/>
      <c r="AA169" s="157"/>
      <c r="AB169" s="157"/>
      <c r="AC169" s="157"/>
      <c r="AD169" s="157"/>
    </row>
    <row r="170" spans="15:30">
      <c r="O170" s="157"/>
      <c r="P170" s="157"/>
      <c r="Q170" s="157"/>
      <c r="R170" s="157"/>
      <c r="S170" s="157"/>
      <c r="T170" s="157" t="s">
        <v>1817</v>
      </c>
      <c r="U170" s="157"/>
      <c r="V170" s="157"/>
      <c r="W170" s="157"/>
      <c r="X170" s="157"/>
      <c r="Y170" s="157"/>
      <c r="Z170" s="157"/>
      <c r="AA170" s="157"/>
      <c r="AB170" s="157"/>
      <c r="AC170" s="157"/>
      <c r="AD170" s="157"/>
    </row>
    <row r="171" spans="15:30">
      <c r="O171" s="157"/>
      <c r="P171" s="157"/>
      <c r="Q171" s="157"/>
      <c r="R171" s="157"/>
      <c r="S171" s="157"/>
      <c r="T171" s="157" t="s">
        <v>1723</v>
      </c>
      <c r="U171" s="157"/>
      <c r="V171" s="157"/>
      <c r="W171" s="157"/>
      <c r="X171" s="157"/>
      <c r="Y171" s="157"/>
      <c r="Z171" s="157"/>
      <c r="AA171" s="157"/>
      <c r="AB171" s="157"/>
      <c r="AC171" s="157"/>
      <c r="AD171" s="157"/>
    </row>
    <row r="172" spans="15:30">
      <c r="O172" s="157"/>
      <c r="P172" s="157"/>
      <c r="Q172" s="157"/>
      <c r="R172" s="157"/>
      <c r="S172" s="157"/>
      <c r="T172" s="157"/>
      <c r="U172" s="157" t="s">
        <v>1807</v>
      </c>
      <c r="V172" s="157"/>
      <c r="W172" s="157"/>
      <c r="X172" s="157"/>
      <c r="Y172" s="157"/>
      <c r="Z172" s="157"/>
      <c r="AA172" s="157"/>
      <c r="AB172" s="157"/>
      <c r="AC172" s="157"/>
      <c r="AD172" s="157"/>
    </row>
    <row r="173" spans="15:30">
      <c r="O173" s="157"/>
      <c r="P173" s="157"/>
      <c r="Q173" s="157"/>
      <c r="R173" s="157"/>
      <c r="S173" s="157"/>
      <c r="T173" s="157"/>
      <c r="U173" s="157" t="s">
        <v>1725</v>
      </c>
      <c r="V173" s="157"/>
      <c r="W173" s="157"/>
      <c r="X173" s="157"/>
      <c r="Y173" s="157"/>
      <c r="Z173" s="157"/>
      <c r="AA173" s="157"/>
      <c r="AB173" s="157"/>
      <c r="AC173" s="157"/>
      <c r="AD173" s="157"/>
    </row>
    <row r="174" spans="15:30">
      <c r="O174" s="157"/>
      <c r="P174" s="157"/>
      <c r="Q174" s="157"/>
      <c r="R174" s="157"/>
      <c r="S174" s="157"/>
      <c r="T174" s="157"/>
      <c r="U174" s="157"/>
      <c r="V174" s="157" t="s">
        <v>1818</v>
      </c>
      <c r="W174" s="157"/>
      <c r="X174" s="157"/>
      <c r="Y174" s="157"/>
      <c r="Z174" s="157"/>
      <c r="AA174" s="157"/>
      <c r="AB174" s="157"/>
      <c r="AC174" s="157"/>
      <c r="AD174" s="157"/>
    </row>
    <row r="175" spans="15:30">
      <c r="O175" s="157"/>
      <c r="P175" s="157"/>
      <c r="Q175" s="157"/>
      <c r="R175" s="157"/>
      <c r="S175" s="157"/>
      <c r="T175" s="157"/>
      <c r="U175" s="157"/>
      <c r="V175" s="157" t="s">
        <v>1813</v>
      </c>
      <c r="W175" s="157"/>
      <c r="X175" s="157"/>
      <c r="Y175" s="157"/>
      <c r="Z175" s="157"/>
      <c r="AA175" s="157"/>
      <c r="AB175" s="157"/>
      <c r="AC175" s="157"/>
      <c r="AD175" s="157"/>
    </row>
    <row r="176" spans="15:30">
      <c r="O176" s="157"/>
      <c r="P176" s="157"/>
      <c r="Q176" s="157"/>
      <c r="R176" s="157"/>
      <c r="S176" s="157"/>
      <c r="T176" s="157"/>
      <c r="U176" s="157" t="s">
        <v>1732</v>
      </c>
      <c r="V176" s="157"/>
      <c r="W176" s="157"/>
      <c r="X176" s="157"/>
      <c r="Y176" s="157"/>
      <c r="Z176" s="157"/>
      <c r="AA176" s="157"/>
      <c r="AB176" s="157"/>
      <c r="AC176" s="157"/>
      <c r="AD176" s="157"/>
    </row>
    <row r="177" spans="15:30">
      <c r="O177" s="157"/>
      <c r="P177" s="157"/>
      <c r="Q177" s="157"/>
      <c r="R177" s="157"/>
      <c r="S177" s="157"/>
      <c r="T177" s="157"/>
      <c r="U177" s="157" t="s">
        <v>1819</v>
      </c>
      <c r="V177" s="157"/>
      <c r="W177" s="157"/>
      <c r="X177" s="157"/>
      <c r="Y177" s="157"/>
      <c r="Z177" s="157"/>
      <c r="AA177" s="157"/>
      <c r="AB177" s="157"/>
      <c r="AC177" s="157"/>
      <c r="AD177" s="157"/>
    </row>
    <row r="178" spans="15:30">
      <c r="O178" s="157"/>
      <c r="P178" s="157"/>
      <c r="Q178" s="157"/>
      <c r="R178" s="157"/>
      <c r="S178" s="157"/>
      <c r="T178" s="157" t="s">
        <v>1733</v>
      </c>
      <c r="U178" s="157"/>
      <c r="V178" s="157"/>
      <c r="W178" s="157"/>
      <c r="X178" s="157"/>
      <c r="Y178" s="157"/>
      <c r="Z178" s="157"/>
      <c r="AA178" s="157"/>
      <c r="AB178" s="157"/>
      <c r="AC178" s="157"/>
      <c r="AD178" s="157"/>
    </row>
    <row r="179" spans="15:30">
      <c r="O179" s="157"/>
      <c r="P179" s="157"/>
      <c r="Q179" s="157"/>
      <c r="R179" s="157"/>
      <c r="S179" s="157" t="s">
        <v>1772</v>
      </c>
      <c r="T179" s="157"/>
      <c r="U179" s="157"/>
      <c r="V179" s="157"/>
      <c r="W179" s="157"/>
      <c r="X179" s="157"/>
      <c r="Y179" s="157"/>
      <c r="Z179" s="157"/>
      <c r="AA179" s="157"/>
      <c r="AB179" s="157"/>
      <c r="AC179" s="157"/>
      <c r="AD179" s="157"/>
    </row>
    <row r="180" spans="15:30">
      <c r="O180" s="157"/>
      <c r="P180" s="157"/>
      <c r="Q180" s="157"/>
      <c r="R180" s="157"/>
      <c r="S180" s="157" t="s">
        <v>1820</v>
      </c>
      <c r="T180" s="157"/>
      <c r="U180" s="157"/>
      <c r="V180" s="157"/>
      <c r="W180" s="157"/>
      <c r="X180" s="157"/>
      <c r="Y180" s="157"/>
      <c r="Z180" s="157"/>
      <c r="AA180" s="157"/>
      <c r="AB180" s="157"/>
      <c r="AC180" s="157"/>
      <c r="AD180" s="157"/>
    </row>
    <row r="181" spans="15:30">
      <c r="O181" s="157"/>
      <c r="P181" s="157"/>
      <c r="Q181" s="157"/>
      <c r="R181" s="157"/>
      <c r="S181" s="157" t="s">
        <v>1821</v>
      </c>
      <c r="T181" s="157"/>
      <c r="U181" s="157"/>
      <c r="V181" s="157"/>
      <c r="W181" s="157"/>
      <c r="X181" s="157"/>
      <c r="Y181" s="157"/>
      <c r="Z181" s="157"/>
      <c r="AA181" s="157"/>
      <c r="AB181" s="157"/>
      <c r="AC181" s="157"/>
      <c r="AD181" s="157"/>
    </row>
    <row r="182" spans="15:30">
      <c r="O182" s="157"/>
      <c r="P182" s="157"/>
      <c r="Q182" s="157"/>
      <c r="R182" s="157"/>
      <c r="S182" s="157" t="s">
        <v>1822</v>
      </c>
      <c r="T182" s="157"/>
      <c r="U182" s="157"/>
      <c r="V182" s="157"/>
      <c r="W182" s="157"/>
      <c r="X182" s="157"/>
      <c r="Y182" s="157"/>
      <c r="Z182" s="157"/>
      <c r="AA182" s="157"/>
      <c r="AB182" s="157"/>
      <c r="AC182" s="157"/>
      <c r="AD182" s="157"/>
    </row>
    <row r="183" spans="15:30">
      <c r="O183" s="157"/>
      <c r="P183" s="157"/>
      <c r="Q183" s="157"/>
      <c r="R183" s="157" t="s">
        <v>1777</v>
      </c>
      <c r="S183" s="157"/>
      <c r="T183" s="157"/>
      <c r="U183" s="157"/>
      <c r="V183" s="157"/>
      <c r="W183" s="157"/>
      <c r="X183" s="157"/>
      <c r="Y183" s="157"/>
      <c r="Z183" s="157"/>
      <c r="AA183" s="157"/>
      <c r="AB183" s="157"/>
      <c r="AC183" s="157"/>
      <c r="AD183" s="157"/>
    </row>
    <row r="184" spans="15:30">
      <c r="O184" s="157"/>
      <c r="P184" s="157"/>
      <c r="Q184" s="157" t="s">
        <v>1791</v>
      </c>
      <c r="R184" s="157"/>
      <c r="S184" s="157"/>
      <c r="T184" s="157"/>
      <c r="U184" s="157"/>
      <c r="V184" s="157"/>
      <c r="W184" s="157"/>
      <c r="X184" s="157"/>
      <c r="Y184" s="157"/>
      <c r="Z184" s="157"/>
      <c r="AA184" s="157"/>
      <c r="AB184" s="157"/>
      <c r="AC184" s="157"/>
      <c r="AD184" s="157"/>
    </row>
    <row r="185" spans="15:30">
      <c r="O185" s="157"/>
      <c r="P185" s="157"/>
      <c r="Q185" s="157" t="s">
        <v>1746</v>
      </c>
      <c r="R185" s="157"/>
      <c r="S185" s="157"/>
      <c r="T185" s="157"/>
      <c r="U185" s="157"/>
      <c r="V185" s="157"/>
      <c r="W185" s="157"/>
      <c r="X185" s="157"/>
      <c r="Y185" s="157"/>
      <c r="Z185" s="157"/>
      <c r="AA185" s="157"/>
      <c r="AB185" s="157"/>
      <c r="AC185" s="157"/>
      <c r="AD185" s="157"/>
    </row>
    <row r="186" spans="15:30">
      <c r="O186" s="157"/>
      <c r="P186" s="157"/>
      <c r="Q186" s="157"/>
      <c r="R186" s="157" t="s">
        <v>1741</v>
      </c>
      <c r="S186" s="157"/>
      <c r="T186" s="157"/>
      <c r="U186" s="157"/>
      <c r="V186" s="157"/>
      <c r="W186" s="157"/>
      <c r="X186" s="157"/>
      <c r="Y186" s="157"/>
      <c r="Z186" s="157"/>
      <c r="AA186" s="157"/>
      <c r="AB186" s="157"/>
      <c r="AC186" s="157"/>
      <c r="AD186" s="157"/>
    </row>
    <row r="187" spans="15:30">
      <c r="O187" s="157"/>
      <c r="P187" s="157"/>
      <c r="Q187" s="157"/>
      <c r="R187" s="157"/>
      <c r="S187" s="157" t="s">
        <v>1926</v>
      </c>
      <c r="T187" s="157"/>
      <c r="U187" s="157"/>
      <c r="V187" s="157"/>
      <c r="W187" s="157"/>
      <c r="X187" s="157"/>
      <c r="Y187" s="157"/>
      <c r="Z187" s="157"/>
      <c r="AA187" s="157"/>
      <c r="AB187" s="157"/>
      <c r="AC187" s="157"/>
      <c r="AD187" s="157"/>
    </row>
    <row r="188" spans="15:30">
      <c r="O188" s="157"/>
      <c r="P188" s="157"/>
      <c r="Q188" s="157"/>
      <c r="R188" s="157"/>
      <c r="S188" s="157" t="s">
        <v>1983</v>
      </c>
      <c r="T188" s="157"/>
      <c r="U188" s="157"/>
      <c r="V188" s="157"/>
      <c r="W188" s="157"/>
      <c r="X188" s="157"/>
      <c r="Y188" s="157"/>
      <c r="Z188" s="157"/>
      <c r="AA188" s="157"/>
      <c r="AB188" s="157"/>
      <c r="AC188" s="157"/>
      <c r="AD188" s="157"/>
    </row>
    <row r="189" spans="15:30">
      <c r="O189" s="157"/>
      <c r="P189" s="157"/>
      <c r="Q189" s="157"/>
      <c r="R189" s="157"/>
      <c r="S189" s="157" t="s">
        <v>1984</v>
      </c>
      <c r="T189" s="157"/>
      <c r="U189" s="157"/>
      <c r="V189" s="157"/>
      <c r="W189" s="157"/>
      <c r="X189" s="157"/>
      <c r="Y189" s="157"/>
      <c r="Z189" s="157"/>
      <c r="AA189" s="157"/>
      <c r="AB189" s="157"/>
      <c r="AC189" s="157"/>
      <c r="AD189" s="157"/>
    </row>
    <row r="190" spans="15:30">
      <c r="O190" s="157"/>
      <c r="P190" s="157"/>
      <c r="Q190" s="157"/>
      <c r="R190" s="157" t="s">
        <v>1744</v>
      </c>
      <c r="S190" s="157"/>
      <c r="T190" s="157"/>
      <c r="U190" s="157"/>
      <c r="V190" s="157"/>
      <c r="W190" s="157"/>
      <c r="X190" s="157"/>
      <c r="Y190" s="157"/>
      <c r="Z190" s="157"/>
      <c r="AA190" s="157"/>
      <c r="AB190" s="157"/>
      <c r="AC190" s="157"/>
      <c r="AD190" s="157"/>
    </row>
    <row r="191" spans="15:30">
      <c r="O191" s="157"/>
      <c r="P191" s="157"/>
      <c r="Q191" s="157"/>
      <c r="R191" s="157" t="s">
        <v>1824</v>
      </c>
      <c r="S191" s="157"/>
      <c r="T191" s="157"/>
      <c r="U191" s="157"/>
      <c r="V191" s="157"/>
      <c r="W191" s="157"/>
      <c r="X191" s="157"/>
      <c r="Y191" s="157"/>
      <c r="Z191" s="157"/>
      <c r="AA191" s="157"/>
      <c r="AB191" s="157"/>
      <c r="AC191" s="157"/>
      <c r="AD191" s="157"/>
    </row>
    <row r="192" spans="15:30">
      <c r="O192" s="157"/>
      <c r="P192" s="157"/>
      <c r="Q192" s="157"/>
      <c r="R192" s="157" t="s">
        <v>1749</v>
      </c>
      <c r="S192" s="157"/>
      <c r="T192" s="157"/>
      <c r="U192" s="157"/>
      <c r="V192" s="157"/>
      <c r="W192" s="157"/>
      <c r="X192" s="157"/>
      <c r="Y192" s="157"/>
      <c r="Z192" s="157"/>
      <c r="AA192" s="157"/>
      <c r="AB192" s="157"/>
      <c r="AC192" s="157"/>
      <c r="AD192" s="157"/>
    </row>
    <row r="193" spans="15:30">
      <c r="O193" s="157"/>
      <c r="P193" s="157"/>
      <c r="Q193" s="157"/>
      <c r="R193" s="157"/>
      <c r="S193" s="157" t="s">
        <v>1750</v>
      </c>
      <c r="T193" s="157"/>
      <c r="U193" s="157"/>
      <c r="V193" s="157"/>
      <c r="W193" s="157"/>
      <c r="X193" s="157"/>
      <c r="Y193" s="157"/>
      <c r="Z193" s="157"/>
      <c r="AA193" s="157"/>
      <c r="AB193" s="157"/>
      <c r="AC193" s="157"/>
      <c r="AD193" s="157"/>
    </row>
    <row r="194" spans="15:30">
      <c r="O194" s="157"/>
      <c r="P194" s="157"/>
      <c r="Q194" s="157"/>
      <c r="R194" s="157"/>
      <c r="S194" s="157"/>
      <c r="T194" s="157" t="s">
        <v>1825</v>
      </c>
      <c r="U194" s="157"/>
      <c r="V194" s="157"/>
      <c r="W194" s="157"/>
      <c r="X194" s="157"/>
      <c r="Y194" s="157"/>
      <c r="Z194" s="157"/>
      <c r="AA194" s="157"/>
      <c r="AB194" s="157"/>
      <c r="AC194" s="157"/>
      <c r="AD194" s="157"/>
    </row>
    <row r="195" spans="15:30">
      <c r="O195" s="157"/>
      <c r="P195" s="157"/>
      <c r="Q195" s="157"/>
      <c r="R195" s="157"/>
      <c r="S195" s="157"/>
      <c r="T195" s="157" t="s">
        <v>1826</v>
      </c>
      <c r="U195" s="157"/>
      <c r="V195" s="157"/>
      <c r="W195" s="157"/>
      <c r="X195" s="157"/>
      <c r="Y195" s="157"/>
      <c r="Z195" s="157"/>
      <c r="AA195" s="157"/>
      <c r="AB195" s="157"/>
      <c r="AC195" s="157"/>
      <c r="AD195" s="157"/>
    </row>
    <row r="196" spans="15:30">
      <c r="O196" s="157"/>
      <c r="P196" s="157"/>
      <c r="Q196" s="157"/>
      <c r="R196" s="157"/>
      <c r="S196" s="157"/>
      <c r="T196" s="157" t="s">
        <v>1827</v>
      </c>
      <c r="U196" s="157"/>
      <c r="V196" s="157"/>
      <c r="W196" s="157"/>
      <c r="X196" s="157"/>
      <c r="Y196" s="157"/>
      <c r="Z196" s="157"/>
      <c r="AA196" s="157"/>
      <c r="AB196" s="157"/>
      <c r="AC196" s="157"/>
      <c r="AD196" s="157"/>
    </row>
    <row r="197" spans="15:30">
      <c r="O197" s="157"/>
      <c r="P197" s="157"/>
      <c r="Q197" s="157"/>
      <c r="R197" s="157"/>
      <c r="S197" s="157" t="s">
        <v>1754</v>
      </c>
      <c r="T197" s="157"/>
      <c r="U197" s="157"/>
      <c r="V197" s="157"/>
      <c r="W197" s="157"/>
      <c r="X197" s="157"/>
      <c r="Y197" s="157"/>
      <c r="Z197" s="157"/>
      <c r="AA197" s="157"/>
      <c r="AB197" s="157"/>
      <c r="AC197" s="157"/>
      <c r="AD197" s="157"/>
    </row>
    <row r="198" spans="15:30">
      <c r="O198" s="157"/>
      <c r="P198" s="157"/>
      <c r="Q198" s="157"/>
      <c r="R198" s="157"/>
      <c r="S198" s="157" t="s">
        <v>1828</v>
      </c>
      <c r="T198" s="157"/>
      <c r="U198" s="157"/>
      <c r="V198" s="157"/>
      <c r="W198" s="157"/>
      <c r="X198" s="157"/>
      <c r="Y198" s="157"/>
      <c r="Z198" s="157"/>
      <c r="AA198" s="157"/>
      <c r="AB198" s="157"/>
      <c r="AC198" s="157"/>
      <c r="AD198" s="157"/>
    </row>
    <row r="199" spans="15:30">
      <c r="O199" s="157"/>
      <c r="P199" s="157"/>
      <c r="Q199" s="157"/>
      <c r="R199" s="157"/>
      <c r="S199" s="157" t="s">
        <v>1829</v>
      </c>
      <c r="T199" s="157"/>
      <c r="U199" s="157"/>
      <c r="V199" s="157"/>
      <c r="W199" s="157"/>
      <c r="X199" s="157"/>
      <c r="Y199" s="157"/>
      <c r="Z199" s="157"/>
      <c r="AA199" s="157"/>
      <c r="AB199" s="157"/>
      <c r="AC199" s="157"/>
      <c r="AD199" s="157"/>
    </row>
    <row r="200" spans="15:30">
      <c r="O200" s="157"/>
      <c r="P200" s="157"/>
      <c r="Q200" s="157"/>
      <c r="R200" s="157"/>
      <c r="S200" s="157" t="s">
        <v>1830</v>
      </c>
      <c r="T200" s="157"/>
      <c r="U200" s="157"/>
      <c r="V200" s="157"/>
      <c r="W200" s="157"/>
      <c r="X200" s="157"/>
      <c r="Y200" s="157"/>
      <c r="Z200" s="157"/>
      <c r="AA200" s="157"/>
      <c r="AB200" s="157"/>
      <c r="AC200" s="157"/>
      <c r="AD200" s="157"/>
    </row>
    <row r="201" spans="15:30">
      <c r="O201" s="157"/>
      <c r="P201" s="157"/>
      <c r="Q201" s="157"/>
      <c r="R201" s="157"/>
      <c r="S201" s="157" t="s">
        <v>1831</v>
      </c>
      <c r="T201" s="157"/>
      <c r="U201" s="157"/>
      <c r="V201" s="157"/>
      <c r="W201" s="157"/>
      <c r="X201" s="157"/>
      <c r="Y201" s="157"/>
      <c r="Z201" s="157"/>
      <c r="AA201" s="157"/>
      <c r="AB201" s="157"/>
      <c r="AC201" s="157"/>
      <c r="AD201" s="157"/>
    </row>
    <row r="202" spans="15:30">
      <c r="O202" s="157"/>
      <c r="P202" s="157"/>
      <c r="Q202" s="157"/>
      <c r="R202" s="157"/>
      <c r="S202" s="157" t="s">
        <v>1832</v>
      </c>
      <c r="T202" s="157"/>
      <c r="U202" s="157"/>
      <c r="V202" s="157"/>
      <c r="W202" s="157"/>
      <c r="X202" s="157"/>
      <c r="Y202" s="157"/>
      <c r="Z202" s="157"/>
      <c r="AA202" s="157"/>
      <c r="AB202" s="157"/>
      <c r="AC202" s="157"/>
      <c r="AD202" s="157"/>
    </row>
    <row r="203" spans="15:30">
      <c r="O203" s="157"/>
      <c r="P203" s="157"/>
      <c r="Q203" s="157"/>
      <c r="R203" s="157"/>
      <c r="S203" s="157" t="s">
        <v>1833</v>
      </c>
      <c r="T203" s="157"/>
      <c r="U203" s="157"/>
      <c r="V203" s="157"/>
      <c r="W203" s="157"/>
      <c r="X203" s="157"/>
      <c r="Y203" s="157"/>
      <c r="Z203" s="157"/>
      <c r="AA203" s="157"/>
      <c r="AB203" s="157"/>
      <c r="AC203" s="157"/>
      <c r="AD203" s="157"/>
    </row>
    <row r="204" spans="15:30">
      <c r="O204" s="157"/>
      <c r="P204" s="157"/>
      <c r="Q204" s="157"/>
      <c r="R204" s="157"/>
      <c r="S204" s="157" t="s">
        <v>1834</v>
      </c>
      <c r="T204" s="157"/>
      <c r="U204" s="157"/>
      <c r="V204" s="157"/>
      <c r="W204" s="157"/>
      <c r="X204" s="157"/>
      <c r="Y204" s="157"/>
      <c r="Z204" s="157"/>
      <c r="AA204" s="157"/>
      <c r="AB204" s="157"/>
      <c r="AC204" s="157"/>
      <c r="AD204" s="157"/>
    </row>
    <row r="205" spans="15:30">
      <c r="O205" s="157"/>
      <c r="P205" s="157"/>
      <c r="Q205" s="157"/>
      <c r="R205" s="157" t="s">
        <v>1762</v>
      </c>
      <c r="S205" s="157"/>
      <c r="T205" s="157"/>
      <c r="U205" s="157"/>
      <c r="V205" s="157"/>
      <c r="W205" s="157"/>
      <c r="X205" s="157"/>
      <c r="Y205" s="157"/>
      <c r="Z205" s="157"/>
      <c r="AA205" s="157"/>
      <c r="AB205" s="157"/>
      <c r="AC205" s="157"/>
      <c r="AD205" s="157"/>
    </row>
    <row r="206" spans="15:30">
      <c r="O206" s="157"/>
      <c r="P206" s="157"/>
      <c r="Q206" s="157"/>
      <c r="R206" s="157" t="s">
        <v>1763</v>
      </c>
      <c r="S206" s="157"/>
      <c r="T206" s="157"/>
      <c r="U206" s="157"/>
      <c r="V206" s="157"/>
      <c r="W206" s="157"/>
      <c r="X206" s="157"/>
      <c r="Y206" s="157"/>
      <c r="Z206" s="157"/>
      <c r="AA206" s="157"/>
      <c r="AB206" s="157"/>
      <c r="AC206" s="157"/>
      <c r="AD206" s="157"/>
    </row>
    <row r="207" spans="15:30">
      <c r="O207" s="157"/>
      <c r="P207" s="157"/>
      <c r="Q207" s="157"/>
      <c r="R207" s="157"/>
      <c r="S207" s="157" t="s">
        <v>1764</v>
      </c>
      <c r="T207" s="157"/>
      <c r="U207" s="157"/>
      <c r="V207" s="157"/>
      <c r="W207" s="157"/>
      <c r="X207" s="157"/>
      <c r="Y207" s="157"/>
      <c r="Z207" s="157"/>
      <c r="AA207" s="157"/>
      <c r="AB207" s="157"/>
      <c r="AC207" s="157"/>
      <c r="AD207" s="157"/>
    </row>
    <row r="208" spans="15:30">
      <c r="O208" s="157"/>
      <c r="P208" s="157"/>
      <c r="Q208" s="157"/>
      <c r="R208" s="157"/>
      <c r="S208" s="157"/>
      <c r="T208" s="157" t="s">
        <v>1824</v>
      </c>
      <c r="U208" s="157"/>
      <c r="V208" s="157"/>
      <c r="W208" s="157"/>
      <c r="X208" s="157"/>
      <c r="Y208" s="157"/>
      <c r="Z208" s="157"/>
      <c r="AA208" s="157"/>
      <c r="AB208" s="157"/>
      <c r="AC208" s="157"/>
      <c r="AD208" s="157"/>
    </row>
    <row r="209" spans="15:30">
      <c r="O209" s="157"/>
      <c r="P209" s="157"/>
      <c r="Q209" s="157"/>
      <c r="R209" s="157"/>
      <c r="S209" s="157"/>
      <c r="T209" s="157" t="s">
        <v>1835</v>
      </c>
      <c r="U209" s="157"/>
      <c r="V209" s="157"/>
      <c r="W209" s="157"/>
      <c r="X209" s="157"/>
      <c r="Y209" s="157"/>
      <c r="Z209" s="157"/>
      <c r="AA209" s="157"/>
      <c r="AB209" s="157"/>
      <c r="AC209" s="157"/>
      <c r="AD209" s="157"/>
    </row>
    <row r="210" spans="15:30">
      <c r="O210" s="157"/>
      <c r="P210" s="157"/>
      <c r="Q210" s="157"/>
      <c r="R210" s="157"/>
      <c r="S210" s="157"/>
      <c r="T210" s="157" t="s">
        <v>1836</v>
      </c>
      <c r="U210" s="157"/>
      <c r="V210" s="157"/>
      <c r="W210" s="157"/>
      <c r="X210" s="157"/>
      <c r="Y210" s="157"/>
      <c r="Z210" s="157"/>
      <c r="AA210" s="157"/>
      <c r="AB210" s="157"/>
      <c r="AC210" s="157"/>
      <c r="AD210" s="157"/>
    </row>
    <row r="211" spans="15:30">
      <c r="O211" s="157"/>
      <c r="P211" s="157"/>
      <c r="Q211" s="157"/>
      <c r="R211" s="157"/>
      <c r="S211" s="157"/>
      <c r="T211" s="157" t="s">
        <v>1787</v>
      </c>
      <c r="U211" s="157"/>
      <c r="V211" s="157"/>
      <c r="W211" s="157"/>
      <c r="X211" s="157"/>
      <c r="Y211" s="157"/>
      <c r="Z211" s="157"/>
      <c r="AA211" s="157"/>
      <c r="AB211" s="157"/>
      <c r="AC211" s="157"/>
      <c r="AD211" s="157"/>
    </row>
    <row r="212" spans="15:30">
      <c r="O212" s="157"/>
      <c r="P212" s="157"/>
      <c r="Q212" s="157"/>
      <c r="R212" s="157"/>
      <c r="S212" s="157"/>
      <c r="T212" s="157"/>
      <c r="U212" s="157" t="s">
        <v>1837</v>
      </c>
      <c r="V212" s="157"/>
      <c r="W212" s="157"/>
      <c r="X212" s="157"/>
      <c r="Y212" s="157"/>
      <c r="Z212" s="157"/>
      <c r="AA212" s="157"/>
      <c r="AB212" s="157"/>
      <c r="AC212" s="157"/>
      <c r="AD212" s="157"/>
    </row>
    <row r="213" spans="15:30">
      <c r="O213" s="157"/>
      <c r="P213" s="157"/>
      <c r="Q213" s="157"/>
      <c r="R213" s="157"/>
      <c r="S213" s="157"/>
      <c r="T213" s="157"/>
      <c r="U213" s="157" t="s">
        <v>1725</v>
      </c>
      <c r="V213" s="157"/>
      <c r="W213" s="157"/>
      <c r="X213" s="157"/>
      <c r="Y213" s="157"/>
      <c r="Z213" s="157"/>
      <c r="AA213" s="157"/>
      <c r="AB213" s="157"/>
      <c r="AC213" s="157"/>
      <c r="AD213" s="157"/>
    </row>
    <row r="214" spans="15:30">
      <c r="O214" s="157"/>
      <c r="P214" s="157"/>
      <c r="Q214" s="157"/>
      <c r="R214" s="157"/>
      <c r="S214" s="157"/>
      <c r="T214" s="157"/>
      <c r="U214" s="157"/>
      <c r="V214" s="157" t="s">
        <v>1838</v>
      </c>
      <c r="W214" s="157"/>
      <c r="X214" s="157"/>
      <c r="Y214" s="157"/>
      <c r="Z214" s="157"/>
      <c r="AA214" s="157"/>
      <c r="AB214" s="157"/>
      <c r="AC214" s="157"/>
      <c r="AD214" s="157"/>
    </row>
    <row r="215" spans="15:30">
      <c r="O215" s="157"/>
      <c r="P215" s="157"/>
      <c r="Q215" s="157"/>
      <c r="R215" s="157"/>
      <c r="S215" s="157"/>
      <c r="T215" s="157"/>
      <c r="U215" s="157" t="s">
        <v>1732</v>
      </c>
      <c r="V215" s="157"/>
      <c r="W215" s="157"/>
      <c r="X215" s="157"/>
      <c r="Y215" s="157"/>
      <c r="Z215" s="157"/>
      <c r="AA215" s="157"/>
      <c r="AB215" s="157"/>
      <c r="AC215" s="157"/>
      <c r="AD215" s="157"/>
    </row>
    <row r="216" spans="15:30">
      <c r="O216" s="157"/>
      <c r="P216" s="157"/>
      <c r="Q216" s="157"/>
      <c r="R216" s="157"/>
      <c r="S216" s="157"/>
      <c r="T216" s="157"/>
      <c r="U216" s="157" t="s">
        <v>1839</v>
      </c>
      <c r="V216" s="157"/>
      <c r="W216" s="157"/>
      <c r="X216" s="157"/>
      <c r="Y216" s="157"/>
      <c r="Z216" s="157"/>
      <c r="AA216" s="157"/>
      <c r="AB216" s="157"/>
      <c r="AC216" s="157"/>
      <c r="AD216" s="157"/>
    </row>
    <row r="217" spans="15:30">
      <c r="O217" s="157"/>
      <c r="P217" s="157"/>
      <c r="Q217" s="157"/>
      <c r="R217" s="157"/>
      <c r="S217" s="157"/>
      <c r="T217" s="157" t="s">
        <v>1733</v>
      </c>
      <c r="U217" s="157"/>
      <c r="V217" s="157"/>
      <c r="W217" s="157"/>
      <c r="X217" s="157"/>
      <c r="Y217" s="157"/>
      <c r="Z217" s="157"/>
      <c r="AA217" s="157"/>
      <c r="AB217" s="157"/>
      <c r="AC217" s="157"/>
      <c r="AD217" s="157"/>
    </row>
    <row r="218" spans="15:30">
      <c r="O218" s="157"/>
      <c r="P218" s="157"/>
      <c r="Q218" s="157"/>
      <c r="R218" s="157"/>
      <c r="S218" s="157" t="s">
        <v>1772</v>
      </c>
      <c r="T218" s="157"/>
      <c r="U218" s="157"/>
      <c r="V218" s="157"/>
      <c r="W218" s="157"/>
      <c r="X218" s="157"/>
      <c r="Y218" s="157"/>
      <c r="Z218" s="157"/>
      <c r="AA218" s="157"/>
      <c r="AB218" s="157"/>
      <c r="AC218" s="157"/>
      <c r="AD218" s="157"/>
    </row>
    <row r="219" spans="15:30">
      <c r="O219" s="157"/>
      <c r="P219" s="157"/>
      <c r="Q219" s="157"/>
      <c r="R219" s="157"/>
      <c r="S219" s="157" t="s">
        <v>1820</v>
      </c>
      <c r="T219" s="157"/>
      <c r="U219" s="157"/>
      <c r="V219" s="157"/>
      <c r="W219" s="157"/>
      <c r="X219" s="157"/>
      <c r="Y219" s="157"/>
      <c r="Z219" s="157"/>
      <c r="AA219" s="157"/>
      <c r="AB219" s="157"/>
      <c r="AC219" s="157"/>
      <c r="AD219" s="157"/>
    </row>
    <row r="220" spans="15:30">
      <c r="O220" s="157"/>
      <c r="P220" s="157"/>
      <c r="Q220" s="157"/>
      <c r="R220" s="157" t="s">
        <v>1777</v>
      </c>
      <c r="S220" s="157"/>
      <c r="T220" s="157"/>
      <c r="U220" s="157"/>
      <c r="V220" s="157"/>
      <c r="W220" s="157"/>
      <c r="X220" s="157"/>
      <c r="Y220" s="157"/>
      <c r="Z220" s="157"/>
      <c r="AA220" s="157"/>
      <c r="AB220" s="157"/>
      <c r="AC220" s="157"/>
      <c r="AD220" s="157"/>
    </row>
    <row r="221" spans="15:30">
      <c r="O221" s="157"/>
      <c r="P221" s="157"/>
      <c r="Q221" s="157" t="s">
        <v>1791</v>
      </c>
      <c r="R221" s="157"/>
      <c r="S221" s="157"/>
      <c r="T221" s="157"/>
      <c r="U221" s="157"/>
      <c r="V221" s="157"/>
      <c r="W221" s="157"/>
      <c r="X221" s="157"/>
      <c r="Y221" s="157"/>
      <c r="Z221" s="157"/>
      <c r="AA221" s="157"/>
      <c r="AB221" s="157"/>
      <c r="AC221" s="157"/>
      <c r="AD221" s="157"/>
    </row>
    <row r="222" spans="15:30">
      <c r="O222" s="157"/>
      <c r="P222" s="157"/>
      <c r="Q222" s="157" t="s">
        <v>1746</v>
      </c>
      <c r="R222" s="157"/>
      <c r="S222" s="157"/>
      <c r="T222" s="157"/>
      <c r="U222" s="157"/>
      <c r="V222" s="157"/>
      <c r="W222" s="157"/>
      <c r="X222" s="157"/>
      <c r="Y222" s="157"/>
      <c r="Z222" s="157"/>
      <c r="AA222" s="157"/>
      <c r="AB222" s="157"/>
      <c r="AC222" s="157"/>
      <c r="AD222" s="157"/>
    </row>
    <row r="223" spans="15:30">
      <c r="O223" s="157"/>
      <c r="P223" s="157"/>
      <c r="Q223" s="157"/>
      <c r="R223" s="157" t="s">
        <v>1741</v>
      </c>
      <c r="S223" s="157"/>
      <c r="T223" s="157"/>
      <c r="U223" s="157"/>
      <c r="V223" s="157"/>
      <c r="W223" s="157"/>
      <c r="X223" s="157"/>
      <c r="Y223" s="157"/>
      <c r="Z223" s="157"/>
      <c r="AA223" s="157"/>
      <c r="AB223" s="157"/>
      <c r="AC223" s="157"/>
      <c r="AD223" s="157"/>
    </row>
    <row r="224" spans="15:30">
      <c r="O224" s="157"/>
      <c r="P224" s="157"/>
      <c r="Q224" s="157"/>
      <c r="R224" s="157"/>
      <c r="S224" s="157" t="s">
        <v>1926</v>
      </c>
      <c r="T224" s="157"/>
      <c r="U224" s="157"/>
      <c r="V224" s="157"/>
      <c r="W224" s="157"/>
      <c r="X224" s="157"/>
      <c r="Y224" s="157"/>
      <c r="Z224" s="157"/>
      <c r="AA224" s="157"/>
      <c r="AB224" s="157"/>
      <c r="AC224" s="157"/>
      <c r="AD224" s="157"/>
    </row>
    <row r="225" spans="15:30">
      <c r="O225" s="157"/>
      <c r="P225" s="157"/>
      <c r="Q225" s="157"/>
      <c r="R225" s="157"/>
      <c r="S225" s="157" t="s">
        <v>1985</v>
      </c>
      <c r="T225" s="157"/>
      <c r="U225" s="157"/>
      <c r="V225" s="157"/>
      <c r="W225" s="157"/>
      <c r="X225" s="157"/>
      <c r="Y225" s="157"/>
      <c r="Z225" s="157"/>
      <c r="AA225" s="157"/>
      <c r="AB225" s="157"/>
      <c r="AC225" s="157"/>
      <c r="AD225" s="157"/>
    </row>
    <row r="226" spans="15:30">
      <c r="O226" s="157"/>
      <c r="P226" s="157"/>
      <c r="Q226" s="157"/>
      <c r="R226" s="157"/>
      <c r="S226" s="157" t="s">
        <v>1986</v>
      </c>
      <c r="T226" s="157"/>
      <c r="U226" s="157"/>
      <c r="V226" s="157"/>
      <c r="W226" s="157"/>
      <c r="X226" s="157"/>
      <c r="Y226" s="157"/>
      <c r="Z226" s="157"/>
      <c r="AA226" s="157"/>
      <c r="AB226" s="157"/>
      <c r="AC226" s="157"/>
      <c r="AD226" s="157"/>
    </row>
    <row r="227" spans="15:30">
      <c r="O227" s="157"/>
      <c r="P227" s="157"/>
      <c r="Q227" s="157"/>
      <c r="R227" s="157" t="s">
        <v>1744</v>
      </c>
      <c r="S227" s="157"/>
      <c r="T227" s="157"/>
      <c r="U227" s="157"/>
      <c r="V227" s="157"/>
      <c r="W227" s="157"/>
      <c r="X227" s="157"/>
      <c r="Y227" s="157"/>
      <c r="Z227" s="157"/>
      <c r="AA227" s="157"/>
      <c r="AB227" s="157"/>
      <c r="AC227" s="157"/>
      <c r="AD227" s="157"/>
    </row>
    <row r="228" spans="15:30">
      <c r="O228" s="157"/>
      <c r="P228" s="157"/>
      <c r="Q228" s="157"/>
      <c r="R228" s="157" t="s">
        <v>1841</v>
      </c>
      <c r="S228" s="157"/>
      <c r="T228" s="157"/>
      <c r="U228" s="157"/>
      <c r="V228" s="157"/>
      <c r="W228" s="157"/>
      <c r="X228" s="157"/>
      <c r="Y228" s="157"/>
      <c r="Z228" s="157"/>
      <c r="AA228" s="157"/>
      <c r="AB228" s="157"/>
      <c r="AC228" s="157"/>
      <c r="AD228" s="157"/>
    </row>
    <row r="229" spans="15:30">
      <c r="O229" s="157"/>
      <c r="P229" s="157"/>
      <c r="Q229" s="157"/>
      <c r="R229" s="157" t="s">
        <v>1749</v>
      </c>
      <c r="S229" s="157"/>
      <c r="T229" s="157"/>
      <c r="U229" s="157"/>
      <c r="V229" s="157"/>
      <c r="W229" s="157"/>
      <c r="X229" s="157"/>
      <c r="Y229" s="157"/>
      <c r="Z229" s="157"/>
      <c r="AA229" s="157"/>
      <c r="AB229" s="157"/>
      <c r="AC229" s="157"/>
      <c r="AD229" s="157"/>
    </row>
    <row r="230" spans="15:30">
      <c r="O230" s="157"/>
      <c r="P230" s="157"/>
      <c r="Q230" s="157"/>
      <c r="R230" s="157"/>
      <c r="S230" s="157" t="s">
        <v>1750</v>
      </c>
      <c r="T230" s="157"/>
      <c r="U230" s="157"/>
      <c r="V230" s="157"/>
      <c r="W230" s="157"/>
      <c r="X230" s="157"/>
      <c r="Y230" s="157"/>
      <c r="Z230" s="157"/>
      <c r="AA230" s="157"/>
      <c r="AB230" s="157"/>
      <c r="AC230" s="157"/>
      <c r="AD230" s="157"/>
    </row>
    <row r="231" spans="15:30">
      <c r="O231" s="157"/>
      <c r="P231" s="157"/>
      <c r="Q231" s="157"/>
      <c r="R231" s="157"/>
      <c r="S231" s="157"/>
      <c r="T231" s="157" t="s">
        <v>1842</v>
      </c>
      <c r="U231" s="157"/>
      <c r="V231" s="157"/>
      <c r="W231" s="157"/>
      <c r="X231" s="157"/>
      <c r="Y231" s="157"/>
      <c r="Z231" s="157"/>
      <c r="AA231" s="157"/>
      <c r="AB231" s="157"/>
      <c r="AC231" s="157"/>
      <c r="AD231" s="157"/>
    </row>
    <row r="232" spans="15:30">
      <c r="O232" s="157"/>
      <c r="P232" s="157"/>
      <c r="Q232" s="157"/>
      <c r="R232" s="157"/>
      <c r="S232" s="157"/>
      <c r="T232" s="157" t="s">
        <v>1843</v>
      </c>
      <c r="U232" s="157"/>
      <c r="V232" s="157"/>
      <c r="W232" s="157"/>
      <c r="X232" s="157"/>
      <c r="Y232" s="157"/>
      <c r="Z232" s="157"/>
      <c r="AA232" s="157"/>
      <c r="AB232" s="157"/>
      <c r="AC232" s="157"/>
      <c r="AD232" s="157"/>
    </row>
    <row r="233" spans="15:30">
      <c r="O233" s="157"/>
      <c r="P233" s="157"/>
      <c r="Q233" s="157"/>
      <c r="R233" s="157"/>
      <c r="S233" s="157"/>
      <c r="T233" s="157" t="s">
        <v>1844</v>
      </c>
      <c r="U233" s="157"/>
      <c r="V233" s="157"/>
      <c r="W233" s="157"/>
      <c r="X233" s="157"/>
      <c r="Y233" s="157"/>
      <c r="Z233" s="157"/>
      <c r="AA233" s="157"/>
      <c r="AB233" s="157"/>
      <c r="AC233" s="157"/>
      <c r="AD233" s="157"/>
    </row>
    <row r="234" spans="15:30">
      <c r="O234" s="157"/>
      <c r="P234" s="157"/>
      <c r="Q234" s="157"/>
      <c r="R234" s="157"/>
      <c r="S234" s="157" t="s">
        <v>1754</v>
      </c>
      <c r="T234" s="157"/>
      <c r="U234" s="157"/>
      <c r="V234" s="157"/>
      <c r="W234" s="157"/>
      <c r="X234" s="157"/>
      <c r="Y234" s="157"/>
      <c r="Z234" s="157"/>
      <c r="AA234" s="157"/>
      <c r="AB234" s="157"/>
      <c r="AC234" s="157"/>
      <c r="AD234" s="157"/>
    </row>
    <row r="235" spans="15:30">
      <c r="O235" s="157"/>
      <c r="P235" s="157"/>
      <c r="Q235" s="157"/>
      <c r="R235" s="157"/>
      <c r="S235" s="157" t="s">
        <v>1845</v>
      </c>
      <c r="T235" s="157"/>
      <c r="U235" s="157"/>
      <c r="V235" s="157"/>
      <c r="W235" s="157"/>
      <c r="X235" s="157"/>
      <c r="Y235" s="157"/>
      <c r="Z235" s="157"/>
      <c r="AA235" s="157"/>
      <c r="AB235" s="157"/>
      <c r="AC235" s="157"/>
      <c r="AD235" s="157"/>
    </row>
    <row r="236" spans="15:30">
      <c r="O236" s="157"/>
      <c r="P236" s="157"/>
      <c r="Q236" s="157"/>
      <c r="R236" s="157"/>
      <c r="S236" s="157" t="s">
        <v>1846</v>
      </c>
      <c r="T236" s="157"/>
      <c r="U236" s="157"/>
      <c r="V236" s="157"/>
      <c r="W236" s="157"/>
      <c r="X236" s="157"/>
      <c r="Y236" s="157"/>
      <c r="Z236" s="157"/>
      <c r="AA236" s="157"/>
      <c r="AB236" s="157"/>
      <c r="AC236" s="157"/>
      <c r="AD236" s="157"/>
    </row>
    <row r="237" spans="15:30">
      <c r="O237" s="157"/>
      <c r="P237" s="157"/>
      <c r="Q237" s="157"/>
      <c r="R237" s="157"/>
      <c r="S237" s="157" t="s">
        <v>1757</v>
      </c>
      <c r="T237" s="157"/>
      <c r="U237" s="157"/>
      <c r="V237" s="157"/>
      <c r="W237" s="157"/>
      <c r="X237" s="157"/>
      <c r="Y237" s="157"/>
      <c r="Z237" s="157"/>
      <c r="AA237" s="157"/>
      <c r="AB237" s="157"/>
      <c r="AC237" s="157"/>
      <c r="AD237" s="157"/>
    </row>
    <row r="238" spans="15:30">
      <c r="O238" s="157"/>
      <c r="P238" s="157"/>
      <c r="Q238" s="157"/>
      <c r="R238" s="157"/>
      <c r="S238" s="157" t="s">
        <v>1847</v>
      </c>
      <c r="T238" s="157"/>
      <c r="U238" s="157"/>
      <c r="V238" s="157"/>
      <c r="W238" s="157"/>
      <c r="X238" s="157"/>
      <c r="Y238" s="157"/>
      <c r="Z238" s="157"/>
      <c r="AA238" s="157"/>
      <c r="AB238" s="157"/>
      <c r="AC238" s="157"/>
      <c r="AD238" s="157"/>
    </row>
    <row r="239" spans="15:30">
      <c r="O239" s="157"/>
      <c r="P239" s="157"/>
      <c r="Q239" s="157"/>
      <c r="R239" s="157"/>
      <c r="S239" s="157" t="s">
        <v>1848</v>
      </c>
      <c r="T239" s="157"/>
      <c r="U239" s="157"/>
      <c r="V239" s="157"/>
      <c r="W239" s="157"/>
      <c r="X239" s="157"/>
      <c r="Y239" s="157"/>
      <c r="Z239" s="157"/>
      <c r="AA239" s="157"/>
      <c r="AB239" s="157"/>
      <c r="AC239" s="157"/>
      <c r="AD239" s="157"/>
    </row>
    <row r="240" spans="15:30">
      <c r="O240" s="157"/>
      <c r="P240" s="157"/>
      <c r="Q240" s="157"/>
      <c r="R240" s="157"/>
      <c r="S240" s="157" t="s">
        <v>1849</v>
      </c>
      <c r="T240" s="157"/>
      <c r="U240" s="157"/>
      <c r="V240" s="157"/>
      <c r="W240" s="157"/>
      <c r="X240" s="157"/>
      <c r="Y240" s="157"/>
      <c r="Z240" s="157"/>
      <c r="AA240" s="157"/>
      <c r="AB240" s="157"/>
      <c r="AC240" s="157"/>
      <c r="AD240" s="157"/>
    </row>
    <row r="241" spans="15:30">
      <c r="O241" s="157"/>
      <c r="P241" s="157"/>
      <c r="Q241" s="157"/>
      <c r="R241" s="157"/>
      <c r="S241" s="157" t="s">
        <v>1850</v>
      </c>
      <c r="T241" s="157"/>
      <c r="U241" s="157"/>
      <c r="V241" s="157"/>
      <c r="W241" s="157"/>
      <c r="X241" s="157"/>
      <c r="Y241" s="157"/>
      <c r="Z241" s="157"/>
      <c r="AA241" s="157"/>
      <c r="AB241" s="157"/>
      <c r="AC241" s="157"/>
      <c r="AD241" s="157"/>
    </row>
    <row r="242" spans="15:30">
      <c r="O242" s="157"/>
      <c r="P242" s="157"/>
      <c r="Q242" s="157"/>
      <c r="R242" s="157" t="s">
        <v>1762</v>
      </c>
      <c r="S242" s="157"/>
      <c r="T242" s="157"/>
      <c r="U242" s="157"/>
      <c r="V242" s="157"/>
      <c r="W242" s="157"/>
      <c r="X242" s="157"/>
      <c r="Y242" s="157"/>
      <c r="Z242" s="157"/>
      <c r="AA242" s="157"/>
      <c r="AB242" s="157"/>
      <c r="AC242" s="157"/>
      <c r="AD242" s="157"/>
    </row>
    <row r="243" spans="15:30">
      <c r="O243" s="157"/>
      <c r="P243" s="157"/>
      <c r="Q243" s="157"/>
      <c r="R243" s="157" t="s">
        <v>1763</v>
      </c>
      <c r="S243" s="157"/>
      <c r="T243" s="157"/>
      <c r="U243" s="157"/>
      <c r="V243" s="157"/>
      <c r="W243" s="157"/>
      <c r="X243" s="157"/>
      <c r="Y243" s="157"/>
      <c r="Z243" s="157"/>
      <c r="AA243" s="157"/>
      <c r="AB243" s="157"/>
      <c r="AC243" s="157"/>
      <c r="AD243" s="157"/>
    </row>
    <row r="244" spans="15:30">
      <c r="O244" s="157"/>
      <c r="P244" s="157"/>
      <c r="Q244" s="157"/>
      <c r="R244" s="157"/>
      <c r="S244" s="157" t="s">
        <v>1764</v>
      </c>
      <c r="T244" s="157"/>
      <c r="U244" s="157"/>
      <c r="V244" s="157"/>
      <c r="W244" s="157"/>
      <c r="X244" s="157"/>
      <c r="Y244" s="157"/>
      <c r="Z244" s="157"/>
      <c r="AA244" s="157"/>
      <c r="AB244" s="157"/>
      <c r="AC244" s="157"/>
      <c r="AD244" s="157"/>
    </row>
    <row r="245" spans="15:30">
      <c r="O245" s="157"/>
      <c r="P245" s="157"/>
      <c r="Q245" s="157"/>
      <c r="R245" s="157"/>
      <c r="S245" s="157"/>
      <c r="T245" s="157" t="s">
        <v>1841</v>
      </c>
      <c r="U245" s="157"/>
      <c r="V245" s="157"/>
      <c r="W245" s="157"/>
      <c r="X245" s="157"/>
      <c r="Y245" s="157"/>
      <c r="Z245" s="157"/>
      <c r="AA245" s="157"/>
      <c r="AB245" s="157"/>
      <c r="AC245" s="157"/>
      <c r="AD245" s="157"/>
    </row>
    <row r="246" spans="15:30">
      <c r="O246" s="157"/>
      <c r="P246" s="157"/>
      <c r="Q246" s="157"/>
      <c r="R246" s="157"/>
      <c r="S246" s="157"/>
      <c r="T246" s="157" t="s">
        <v>1835</v>
      </c>
      <c r="U246" s="157"/>
      <c r="V246" s="157"/>
      <c r="W246" s="157"/>
      <c r="X246" s="157"/>
      <c r="Y246" s="157"/>
      <c r="Z246" s="157"/>
      <c r="AA246" s="157"/>
      <c r="AB246" s="157"/>
      <c r="AC246" s="157"/>
      <c r="AD246" s="157"/>
    </row>
    <row r="247" spans="15:30">
      <c r="O247" s="157"/>
      <c r="P247" s="157"/>
      <c r="Q247" s="157"/>
      <c r="R247" s="157"/>
      <c r="S247" s="157"/>
      <c r="T247" s="157" t="s">
        <v>1851</v>
      </c>
      <c r="U247" s="157"/>
      <c r="V247" s="157"/>
      <c r="W247" s="157"/>
      <c r="X247" s="157"/>
      <c r="Y247" s="157"/>
      <c r="Z247" s="157"/>
      <c r="AA247" s="157"/>
      <c r="AB247" s="157"/>
      <c r="AC247" s="157"/>
      <c r="AD247" s="157"/>
    </row>
    <row r="248" spans="15:30">
      <c r="O248" s="157"/>
      <c r="P248" s="157"/>
      <c r="Q248" s="157"/>
      <c r="R248" s="157"/>
      <c r="S248" s="157"/>
      <c r="T248" s="157" t="s">
        <v>1723</v>
      </c>
      <c r="U248" s="157"/>
      <c r="V248" s="157"/>
      <c r="W248" s="157"/>
      <c r="X248" s="157"/>
      <c r="Y248" s="157"/>
      <c r="Z248" s="157"/>
      <c r="AA248" s="157"/>
      <c r="AB248" s="157"/>
      <c r="AC248" s="157"/>
      <c r="AD248" s="157"/>
    </row>
    <row r="249" spans="15:30">
      <c r="O249" s="157"/>
      <c r="P249" s="157"/>
      <c r="Q249" s="157"/>
      <c r="R249" s="157"/>
      <c r="S249" s="157"/>
      <c r="T249" s="157"/>
      <c r="U249" s="157" t="s">
        <v>1852</v>
      </c>
      <c r="V249" s="157"/>
      <c r="W249" s="157"/>
      <c r="X249" s="157"/>
      <c r="Y249" s="157"/>
      <c r="Z249" s="157"/>
      <c r="AA249" s="157"/>
      <c r="AB249" s="157"/>
      <c r="AC249" s="157"/>
      <c r="AD249" s="157"/>
    </row>
    <row r="250" spans="15:30">
      <c r="O250" s="157"/>
      <c r="P250" s="157"/>
      <c r="Q250" s="157"/>
      <c r="R250" s="157"/>
      <c r="S250" s="157"/>
      <c r="T250" s="157"/>
      <c r="U250" s="157" t="s">
        <v>1725</v>
      </c>
      <c r="V250" s="157"/>
      <c r="W250" s="157"/>
      <c r="X250" s="157"/>
      <c r="Y250" s="157"/>
      <c r="Z250" s="157"/>
      <c r="AA250" s="157"/>
      <c r="AB250" s="157"/>
      <c r="AC250" s="157"/>
      <c r="AD250" s="157"/>
    </row>
    <row r="251" spans="15:30">
      <c r="O251" s="157"/>
      <c r="P251" s="157"/>
      <c r="Q251" s="157"/>
      <c r="R251" s="157"/>
      <c r="S251" s="157"/>
      <c r="T251" s="157"/>
      <c r="U251" s="157"/>
      <c r="V251" s="157" t="s">
        <v>1853</v>
      </c>
      <c r="W251" s="157"/>
      <c r="X251" s="157"/>
      <c r="Y251" s="157"/>
      <c r="Z251" s="157"/>
      <c r="AA251" s="157"/>
      <c r="AB251" s="157"/>
      <c r="AC251" s="157"/>
      <c r="AD251" s="157"/>
    </row>
    <row r="252" spans="15:30">
      <c r="O252" s="157"/>
      <c r="P252" s="157"/>
      <c r="Q252" s="157"/>
      <c r="R252" s="157"/>
      <c r="S252" s="157"/>
      <c r="T252" s="157"/>
      <c r="U252" s="157" t="s">
        <v>1732</v>
      </c>
      <c r="V252" s="157"/>
      <c r="W252" s="157"/>
      <c r="X252" s="157"/>
      <c r="Y252" s="157"/>
      <c r="Z252" s="157"/>
      <c r="AA252" s="157"/>
      <c r="AB252" s="157"/>
      <c r="AC252" s="157"/>
      <c r="AD252" s="157"/>
    </row>
    <row r="253" spans="15:30">
      <c r="O253" s="157"/>
      <c r="P253" s="157"/>
      <c r="Q253" s="157"/>
      <c r="R253" s="157"/>
      <c r="S253" s="157"/>
      <c r="T253" s="157"/>
      <c r="U253" s="157" t="s">
        <v>1854</v>
      </c>
      <c r="V253" s="157"/>
      <c r="W253" s="157"/>
      <c r="X253" s="157"/>
      <c r="Y253" s="157"/>
      <c r="Z253" s="157"/>
      <c r="AA253" s="157"/>
      <c r="AB253" s="157"/>
      <c r="AC253" s="157"/>
      <c r="AD253" s="157"/>
    </row>
    <row r="254" spans="15:30">
      <c r="O254" s="157"/>
      <c r="P254" s="157"/>
      <c r="Q254" s="157"/>
      <c r="R254" s="157"/>
      <c r="S254" s="157"/>
      <c r="T254" s="157" t="s">
        <v>1733</v>
      </c>
      <c r="U254" s="157"/>
      <c r="V254" s="157"/>
      <c r="W254" s="157"/>
      <c r="X254" s="157"/>
      <c r="Y254" s="157"/>
      <c r="Z254" s="157"/>
      <c r="AA254" s="157"/>
      <c r="AB254" s="157"/>
      <c r="AC254" s="157"/>
      <c r="AD254" s="157"/>
    </row>
    <row r="255" spans="15:30">
      <c r="O255" s="157"/>
      <c r="P255" s="157"/>
      <c r="Q255" s="157"/>
      <c r="R255" s="157"/>
      <c r="S255" s="157" t="s">
        <v>1772</v>
      </c>
      <c r="T255" s="157"/>
      <c r="U255" s="157"/>
      <c r="V255" s="157"/>
      <c r="W255" s="157"/>
      <c r="X255" s="157"/>
      <c r="Y255" s="157"/>
      <c r="Z255" s="157"/>
      <c r="AA255" s="157"/>
      <c r="AB255" s="157"/>
      <c r="AC255" s="157"/>
      <c r="AD255" s="157"/>
    </row>
    <row r="256" spans="15:30">
      <c r="O256" s="157"/>
      <c r="P256" s="157"/>
      <c r="Q256" s="157"/>
      <c r="R256" s="157"/>
      <c r="S256" s="157" t="s">
        <v>1855</v>
      </c>
      <c r="T256" s="157"/>
      <c r="U256" s="157"/>
      <c r="V256" s="157"/>
      <c r="W256" s="157"/>
      <c r="X256" s="157"/>
      <c r="Y256" s="157"/>
      <c r="Z256" s="157"/>
      <c r="AA256" s="157"/>
      <c r="AB256" s="157"/>
      <c r="AC256" s="157"/>
      <c r="AD256" s="157"/>
    </row>
    <row r="257" spans="15:30">
      <c r="O257" s="157"/>
      <c r="P257" s="157"/>
      <c r="Q257" s="157"/>
      <c r="R257" s="157"/>
      <c r="S257" s="157" t="s">
        <v>1814</v>
      </c>
      <c r="T257" s="157"/>
      <c r="U257" s="157"/>
      <c r="V257" s="157"/>
      <c r="W257" s="157"/>
      <c r="X257" s="157"/>
      <c r="Y257" s="157"/>
      <c r="Z257" s="157"/>
      <c r="AA257" s="157"/>
      <c r="AB257" s="157"/>
      <c r="AC257" s="157"/>
      <c r="AD257" s="157"/>
    </row>
    <row r="258" spans="15:30">
      <c r="O258" s="157"/>
      <c r="P258" s="157"/>
      <c r="Q258" s="157"/>
      <c r="R258" s="157"/>
      <c r="S258" s="157" t="s">
        <v>1856</v>
      </c>
      <c r="T258" s="157"/>
      <c r="U258" s="157"/>
      <c r="V258" s="157"/>
      <c r="W258" s="157"/>
      <c r="X258" s="157"/>
      <c r="Y258" s="157"/>
      <c r="Z258" s="157"/>
      <c r="AA258" s="157"/>
      <c r="AB258" s="157"/>
      <c r="AC258" s="157"/>
      <c r="AD258" s="157"/>
    </row>
    <row r="259" spans="15:30">
      <c r="O259" s="157"/>
      <c r="P259" s="157"/>
      <c r="Q259" s="157"/>
      <c r="R259" s="157" t="s">
        <v>1777</v>
      </c>
      <c r="S259" s="157"/>
      <c r="T259" s="157"/>
      <c r="U259" s="157"/>
      <c r="V259" s="157"/>
      <c r="W259" s="157"/>
      <c r="X259" s="157"/>
      <c r="Y259" s="157"/>
      <c r="Z259" s="157"/>
      <c r="AA259" s="157"/>
      <c r="AB259" s="157"/>
      <c r="AC259" s="157"/>
      <c r="AD259" s="157"/>
    </row>
    <row r="260" spans="15:30">
      <c r="O260" s="157"/>
      <c r="P260" s="157"/>
      <c r="Q260" s="157" t="s">
        <v>1791</v>
      </c>
      <c r="R260" s="157"/>
      <c r="S260" s="157"/>
      <c r="T260" s="157"/>
      <c r="U260" s="157"/>
      <c r="V260" s="157"/>
      <c r="W260" s="157"/>
      <c r="X260" s="157"/>
      <c r="Y260" s="157"/>
      <c r="Z260" s="157"/>
      <c r="AA260" s="157"/>
      <c r="AB260" s="157"/>
      <c r="AC260" s="157"/>
      <c r="AD260" s="157"/>
    </row>
    <row r="261" spans="15:30">
      <c r="O261" s="157"/>
      <c r="P261" s="157"/>
      <c r="Q261" s="157" t="s">
        <v>1746</v>
      </c>
      <c r="R261" s="157"/>
      <c r="S261" s="157"/>
      <c r="T261" s="157"/>
      <c r="U261" s="157"/>
      <c r="V261" s="157"/>
      <c r="W261" s="157"/>
      <c r="X261" s="157"/>
      <c r="Y261" s="157"/>
      <c r="Z261" s="157"/>
      <c r="AA261" s="157"/>
      <c r="AB261" s="157"/>
      <c r="AC261" s="157"/>
      <c r="AD261" s="157"/>
    </row>
    <row r="262" spans="15:30">
      <c r="O262" s="157"/>
      <c r="P262" s="157"/>
      <c r="Q262" s="157"/>
      <c r="R262" s="157" t="s">
        <v>1741</v>
      </c>
      <c r="S262" s="157"/>
      <c r="T262" s="157"/>
      <c r="U262" s="157"/>
      <c r="V262" s="157"/>
      <c r="W262" s="157"/>
      <c r="X262" s="157"/>
      <c r="Y262" s="157"/>
      <c r="Z262" s="157"/>
      <c r="AA262" s="157"/>
      <c r="AB262" s="157"/>
      <c r="AC262" s="157"/>
      <c r="AD262" s="157"/>
    </row>
    <row r="263" spans="15:30">
      <c r="O263" s="157"/>
      <c r="P263" s="157"/>
      <c r="Q263" s="157"/>
      <c r="R263" s="157"/>
      <c r="S263" s="157" t="s">
        <v>1926</v>
      </c>
      <c r="T263" s="157"/>
      <c r="U263" s="157"/>
      <c r="V263" s="157"/>
      <c r="W263" s="157"/>
      <c r="X263" s="157"/>
      <c r="Y263" s="157"/>
      <c r="Z263" s="157"/>
      <c r="AA263" s="157"/>
      <c r="AB263" s="157"/>
      <c r="AC263" s="157"/>
      <c r="AD263" s="157"/>
    </row>
    <row r="264" spans="15:30">
      <c r="O264" s="157"/>
      <c r="P264" s="157"/>
      <c r="Q264" s="157"/>
      <c r="R264" s="157"/>
      <c r="S264" s="157" t="s">
        <v>1987</v>
      </c>
      <c r="T264" s="157"/>
      <c r="U264" s="157"/>
      <c r="V264" s="157"/>
      <c r="W264" s="157"/>
      <c r="X264" s="157"/>
      <c r="Y264" s="157"/>
      <c r="Z264" s="157"/>
      <c r="AA264" s="157"/>
      <c r="AB264" s="157"/>
      <c r="AC264" s="157"/>
      <c r="AD264" s="157"/>
    </row>
    <row r="265" spans="15:30">
      <c r="O265" s="157"/>
      <c r="P265" s="157"/>
      <c r="Q265" s="157"/>
      <c r="R265" s="157"/>
      <c r="S265" s="157" t="s">
        <v>1939</v>
      </c>
      <c r="T265" s="157"/>
      <c r="U265" s="157"/>
      <c r="V265" s="157"/>
      <c r="W265" s="157"/>
      <c r="X265" s="157"/>
      <c r="Y265" s="157"/>
      <c r="Z265" s="157"/>
      <c r="AA265" s="157"/>
      <c r="AB265" s="157"/>
      <c r="AC265" s="157"/>
      <c r="AD265" s="157"/>
    </row>
    <row r="266" spans="15:30">
      <c r="O266" s="157"/>
      <c r="P266" s="157"/>
      <c r="Q266" s="157"/>
      <c r="R266" s="157" t="s">
        <v>1744</v>
      </c>
      <c r="S266" s="157"/>
      <c r="T266" s="157"/>
      <c r="U266" s="157"/>
      <c r="V266" s="157"/>
      <c r="W266" s="157"/>
      <c r="X266" s="157"/>
      <c r="Y266" s="157"/>
      <c r="Z266" s="157"/>
      <c r="AA266" s="157"/>
      <c r="AB266" s="157"/>
      <c r="AC266" s="157"/>
      <c r="AD266" s="157"/>
    </row>
    <row r="267" spans="15:30">
      <c r="O267" s="157"/>
      <c r="P267" s="157"/>
      <c r="Q267" s="157"/>
      <c r="R267" s="157" t="s">
        <v>1720</v>
      </c>
      <c r="S267" s="157"/>
      <c r="T267" s="157"/>
      <c r="U267" s="157"/>
      <c r="V267" s="157"/>
      <c r="W267" s="157"/>
      <c r="X267" s="157"/>
      <c r="Y267" s="157"/>
      <c r="Z267" s="157"/>
      <c r="AA267" s="157"/>
      <c r="AB267" s="157"/>
      <c r="AC267" s="157"/>
      <c r="AD267" s="157"/>
    </row>
    <row r="268" spans="15:30">
      <c r="O268" s="157"/>
      <c r="P268" s="157"/>
      <c r="Q268" s="157"/>
      <c r="R268" s="157" t="s">
        <v>1749</v>
      </c>
      <c r="S268" s="157"/>
      <c r="T268" s="157"/>
      <c r="U268" s="157"/>
      <c r="V268" s="157"/>
      <c r="W268" s="157"/>
      <c r="X268" s="157"/>
      <c r="Y268" s="157"/>
      <c r="Z268" s="157"/>
      <c r="AA268" s="157"/>
      <c r="AB268" s="157"/>
      <c r="AC268" s="157"/>
      <c r="AD268" s="157"/>
    </row>
    <row r="269" spans="15:30">
      <c r="O269" s="157"/>
      <c r="P269" s="157"/>
      <c r="Q269" s="157"/>
      <c r="R269" s="157"/>
      <c r="S269" s="157" t="s">
        <v>1750</v>
      </c>
      <c r="T269" s="157"/>
      <c r="U269" s="157"/>
      <c r="V269" s="157"/>
      <c r="W269" s="157"/>
      <c r="X269" s="157"/>
      <c r="Y269" s="157"/>
      <c r="Z269" s="157"/>
      <c r="AA269" s="157"/>
      <c r="AB269" s="157"/>
      <c r="AC269" s="157"/>
      <c r="AD269" s="157"/>
    </row>
    <row r="270" spans="15:30">
      <c r="O270" s="157"/>
      <c r="P270" s="157"/>
      <c r="Q270" s="157"/>
      <c r="R270" s="157"/>
      <c r="S270" s="157"/>
      <c r="T270" s="157" t="s">
        <v>1858</v>
      </c>
      <c r="U270" s="157"/>
      <c r="V270" s="157"/>
      <c r="W270" s="157"/>
      <c r="X270" s="157"/>
      <c r="Y270" s="157"/>
      <c r="Z270" s="157"/>
      <c r="AA270" s="157"/>
      <c r="AB270" s="157"/>
      <c r="AC270" s="157"/>
      <c r="AD270" s="157"/>
    </row>
    <row r="271" spans="15:30">
      <c r="O271" s="157"/>
      <c r="P271" s="157"/>
      <c r="Q271" s="157"/>
      <c r="R271" s="157"/>
      <c r="S271" s="157"/>
      <c r="T271" s="157" t="s">
        <v>1859</v>
      </c>
      <c r="U271" s="157"/>
      <c r="V271" s="157"/>
      <c r="W271" s="157"/>
      <c r="X271" s="157"/>
      <c r="Y271" s="157"/>
      <c r="Z271" s="157"/>
      <c r="AA271" s="157"/>
      <c r="AB271" s="157"/>
      <c r="AC271" s="157"/>
      <c r="AD271" s="157"/>
    </row>
    <row r="272" spans="15:30">
      <c r="O272" s="157"/>
      <c r="P272" s="157"/>
      <c r="Q272" s="157"/>
      <c r="R272" s="157"/>
      <c r="S272" s="157"/>
      <c r="T272" s="157" t="s">
        <v>1860</v>
      </c>
      <c r="U272" s="157"/>
      <c r="V272" s="157"/>
      <c r="W272" s="157"/>
      <c r="X272" s="157"/>
      <c r="Y272" s="157"/>
      <c r="Z272" s="157"/>
      <c r="AA272" s="157"/>
      <c r="AB272" s="157"/>
      <c r="AC272" s="157"/>
      <c r="AD272" s="157"/>
    </row>
    <row r="273" spans="15:30">
      <c r="O273" s="157"/>
      <c r="P273" s="157"/>
      <c r="Q273" s="157"/>
      <c r="R273" s="157"/>
      <c r="S273" s="157" t="s">
        <v>1754</v>
      </c>
      <c r="T273" s="157"/>
      <c r="U273" s="157"/>
      <c r="V273" s="157"/>
      <c r="W273" s="157"/>
      <c r="X273" s="157"/>
      <c r="Y273" s="157"/>
      <c r="Z273" s="157"/>
      <c r="AA273" s="157"/>
      <c r="AB273" s="157"/>
      <c r="AC273" s="157"/>
      <c r="AD273" s="157"/>
    </row>
    <row r="274" spans="15:30">
      <c r="O274" s="157"/>
      <c r="P274" s="157"/>
      <c r="Q274" s="157"/>
      <c r="R274" s="157"/>
      <c r="S274" s="157" t="s">
        <v>1861</v>
      </c>
      <c r="T274" s="157"/>
      <c r="U274" s="157"/>
      <c r="V274" s="157"/>
      <c r="W274" s="157"/>
      <c r="X274" s="157"/>
      <c r="Y274" s="157"/>
      <c r="Z274" s="157"/>
      <c r="AA274" s="157"/>
      <c r="AB274" s="157"/>
      <c r="AC274" s="157"/>
      <c r="AD274" s="157"/>
    </row>
    <row r="275" spans="15:30">
      <c r="O275" s="157"/>
      <c r="P275" s="157"/>
      <c r="Q275" s="157"/>
      <c r="R275" s="157"/>
      <c r="S275" s="157" t="s">
        <v>1862</v>
      </c>
      <c r="T275" s="157"/>
      <c r="U275" s="157"/>
      <c r="V275" s="157"/>
      <c r="W275" s="157"/>
      <c r="X275" s="157"/>
      <c r="Y275" s="157"/>
      <c r="Z275" s="157"/>
      <c r="AA275" s="157"/>
      <c r="AB275" s="157"/>
      <c r="AC275" s="157"/>
      <c r="AD275" s="157"/>
    </row>
    <row r="276" spans="15:30">
      <c r="O276" s="157"/>
      <c r="P276" s="157"/>
      <c r="Q276" s="157"/>
      <c r="R276" s="157"/>
      <c r="S276" s="157" t="s">
        <v>1863</v>
      </c>
      <c r="T276" s="157"/>
      <c r="U276" s="157"/>
      <c r="V276" s="157"/>
      <c r="W276" s="157"/>
      <c r="X276" s="157"/>
      <c r="Y276" s="157"/>
      <c r="Z276" s="157"/>
      <c r="AA276" s="157"/>
      <c r="AB276" s="157"/>
      <c r="AC276" s="157"/>
      <c r="AD276" s="157"/>
    </row>
    <row r="277" spans="15:30">
      <c r="O277" s="157"/>
      <c r="P277" s="157"/>
      <c r="Q277" s="157"/>
      <c r="R277" s="157"/>
      <c r="S277" s="157" t="s">
        <v>1864</v>
      </c>
      <c r="T277" s="157"/>
      <c r="U277" s="157"/>
      <c r="V277" s="157"/>
      <c r="W277" s="157"/>
      <c r="X277" s="157"/>
      <c r="Y277" s="157"/>
      <c r="Z277" s="157"/>
      <c r="AA277" s="157"/>
      <c r="AB277" s="157"/>
      <c r="AC277" s="157"/>
      <c r="AD277" s="157"/>
    </row>
    <row r="278" spans="15:30">
      <c r="O278" s="157"/>
      <c r="P278" s="157"/>
      <c r="Q278" s="157"/>
      <c r="R278" s="157"/>
      <c r="S278" s="157" t="s">
        <v>1865</v>
      </c>
      <c r="T278" s="157"/>
      <c r="U278" s="157"/>
      <c r="V278" s="157"/>
      <c r="W278" s="157"/>
      <c r="X278" s="157"/>
      <c r="Y278" s="157"/>
      <c r="Z278" s="157"/>
      <c r="AA278" s="157"/>
      <c r="AB278" s="157"/>
      <c r="AC278" s="157"/>
      <c r="AD278" s="157"/>
    </row>
    <row r="279" spans="15:30">
      <c r="O279" s="157"/>
      <c r="P279" s="157"/>
      <c r="Q279" s="157"/>
      <c r="R279" s="157"/>
      <c r="S279" s="157" t="s">
        <v>1866</v>
      </c>
      <c r="T279" s="157"/>
      <c r="U279" s="157"/>
      <c r="V279" s="157"/>
      <c r="W279" s="157"/>
      <c r="X279" s="157"/>
      <c r="Y279" s="157"/>
      <c r="Z279" s="157"/>
      <c r="AA279" s="157"/>
      <c r="AB279" s="157"/>
      <c r="AC279" s="157"/>
      <c r="AD279" s="157"/>
    </row>
    <row r="280" spans="15:30">
      <c r="O280" s="157"/>
      <c r="P280" s="157"/>
      <c r="Q280" s="157"/>
      <c r="R280" s="157"/>
      <c r="S280" s="157" t="s">
        <v>1867</v>
      </c>
      <c r="T280" s="157"/>
      <c r="U280" s="157"/>
      <c r="V280" s="157"/>
      <c r="W280" s="157"/>
      <c r="X280" s="157"/>
      <c r="Y280" s="157"/>
      <c r="Z280" s="157"/>
      <c r="AA280" s="157"/>
      <c r="AB280" s="157"/>
      <c r="AC280" s="157"/>
      <c r="AD280" s="157"/>
    </row>
    <row r="281" spans="15:30">
      <c r="O281" s="157"/>
      <c r="P281" s="157"/>
      <c r="Q281" s="157"/>
      <c r="R281" s="157" t="s">
        <v>1762</v>
      </c>
      <c r="S281" s="157"/>
      <c r="T281" s="157"/>
      <c r="U281" s="157"/>
      <c r="V281" s="157"/>
      <c r="W281" s="157"/>
      <c r="X281" s="157"/>
      <c r="Y281" s="157"/>
      <c r="Z281" s="157"/>
      <c r="AA281" s="157"/>
      <c r="AB281" s="157"/>
      <c r="AC281" s="157"/>
      <c r="AD281" s="157"/>
    </row>
    <row r="282" spans="15:30">
      <c r="O282" s="157"/>
      <c r="P282" s="157"/>
      <c r="Q282" s="157"/>
      <c r="R282" s="157" t="s">
        <v>1763</v>
      </c>
      <c r="S282" s="157"/>
      <c r="T282" s="157"/>
      <c r="U282" s="157"/>
      <c r="V282" s="157"/>
      <c r="W282" s="157"/>
      <c r="X282" s="157"/>
      <c r="Y282" s="157"/>
      <c r="Z282" s="157"/>
      <c r="AA282" s="157"/>
      <c r="AB282" s="157"/>
      <c r="AC282" s="157"/>
      <c r="AD282" s="157"/>
    </row>
    <row r="283" spans="15:30">
      <c r="O283" s="157"/>
      <c r="P283" s="157"/>
      <c r="Q283" s="157"/>
      <c r="R283" s="157"/>
      <c r="S283" s="157" t="s">
        <v>1764</v>
      </c>
      <c r="T283" s="157"/>
      <c r="U283" s="157"/>
      <c r="V283" s="157"/>
      <c r="W283" s="157"/>
      <c r="X283" s="157"/>
      <c r="Y283" s="157"/>
      <c r="Z283" s="157"/>
      <c r="AA283" s="157"/>
      <c r="AB283" s="157"/>
      <c r="AC283" s="157"/>
      <c r="AD283" s="157"/>
    </row>
    <row r="284" spans="15:30">
      <c r="O284" s="157"/>
      <c r="P284" s="157"/>
      <c r="Q284" s="157"/>
      <c r="R284" s="157"/>
      <c r="S284" s="157"/>
      <c r="T284" s="157" t="s">
        <v>1720</v>
      </c>
      <c r="U284" s="157"/>
      <c r="V284" s="157"/>
      <c r="W284" s="157"/>
      <c r="X284" s="157"/>
      <c r="Y284" s="157"/>
      <c r="Z284" s="157"/>
      <c r="AA284" s="157"/>
      <c r="AB284" s="157"/>
      <c r="AC284" s="157"/>
      <c r="AD284" s="157"/>
    </row>
    <row r="285" spans="15:30">
      <c r="O285" s="157"/>
      <c r="P285" s="157"/>
      <c r="Q285" s="157"/>
      <c r="R285" s="157"/>
      <c r="S285" s="157"/>
      <c r="T285" s="157" t="s">
        <v>1868</v>
      </c>
      <c r="U285" s="157"/>
      <c r="V285" s="157"/>
      <c r="W285" s="157"/>
      <c r="X285" s="157"/>
      <c r="Y285" s="157"/>
      <c r="Z285" s="157"/>
      <c r="AA285" s="157"/>
      <c r="AB285" s="157"/>
      <c r="AC285" s="157"/>
      <c r="AD285" s="157"/>
    </row>
    <row r="286" spans="15:30">
      <c r="O286" s="157"/>
      <c r="P286" s="157"/>
      <c r="Q286" s="157"/>
      <c r="R286" s="157"/>
      <c r="S286" s="157"/>
      <c r="T286" s="157" t="s">
        <v>1869</v>
      </c>
      <c r="U286" s="157"/>
      <c r="V286" s="157"/>
      <c r="W286" s="157"/>
      <c r="X286" s="157"/>
      <c r="Y286" s="157"/>
      <c r="Z286" s="157"/>
      <c r="AA286" s="157"/>
      <c r="AB286" s="157"/>
      <c r="AC286" s="157"/>
      <c r="AD286" s="157"/>
    </row>
    <row r="287" spans="15:30">
      <c r="O287" s="157"/>
      <c r="P287" s="157"/>
      <c r="Q287" s="157"/>
      <c r="R287" s="157"/>
      <c r="S287" s="157"/>
      <c r="T287" s="157" t="s">
        <v>1723</v>
      </c>
      <c r="U287" s="157"/>
      <c r="V287" s="157"/>
      <c r="W287" s="157"/>
      <c r="X287" s="157"/>
      <c r="Y287" s="157"/>
      <c r="Z287" s="157"/>
      <c r="AA287" s="157"/>
      <c r="AB287" s="157"/>
      <c r="AC287" s="157"/>
      <c r="AD287" s="157"/>
    </row>
    <row r="288" spans="15:30">
      <c r="O288" s="157"/>
      <c r="P288" s="157"/>
      <c r="Q288" s="157"/>
      <c r="R288" s="157"/>
      <c r="S288" s="157"/>
      <c r="T288" s="157"/>
      <c r="U288" s="157" t="s">
        <v>1724</v>
      </c>
      <c r="V288" s="157"/>
      <c r="W288" s="157"/>
      <c r="X288" s="157"/>
      <c r="Y288" s="157"/>
      <c r="Z288" s="157"/>
      <c r="AA288" s="157"/>
      <c r="AB288" s="157"/>
      <c r="AC288" s="157"/>
      <c r="AD288" s="157"/>
    </row>
    <row r="289" spans="15:30">
      <c r="O289" s="157"/>
      <c r="P289" s="157"/>
      <c r="Q289" s="157"/>
      <c r="R289" s="157"/>
      <c r="S289" s="157"/>
      <c r="T289" s="157"/>
      <c r="U289" s="157" t="s">
        <v>1725</v>
      </c>
      <c r="V289" s="157"/>
      <c r="W289" s="157"/>
      <c r="X289" s="157"/>
      <c r="Y289" s="157"/>
      <c r="Z289" s="157"/>
      <c r="AA289" s="157"/>
      <c r="AB289" s="157"/>
      <c r="AC289" s="157"/>
      <c r="AD289" s="157"/>
    </row>
    <row r="290" spans="15:30">
      <c r="O290" s="157"/>
      <c r="P290" s="157"/>
      <c r="Q290" s="157"/>
      <c r="R290" s="157"/>
      <c r="S290" s="157"/>
      <c r="T290" s="157"/>
      <c r="U290" s="157"/>
      <c r="V290" s="157" t="s">
        <v>1870</v>
      </c>
      <c r="W290" s="157"/>
      <c r="X290" s="157"/>
      <c r="Y290" s="157"/>
      <c r="Z290" s="157"/>
      <c r="AA290" s="157"/>
      <c r="AB290" s="157"/>
      <c r="AC290" s="157"/>
      <c r="AD290" s="157"/>
    </row>
    <row r="291" spans="15:30">
      <c r="O291" s="157"/>
      <c r="P291" s="157"/>
      <c r="Q291" s="157"/>
      <c r="R291" s="157"/>
      <c r="S291" s="157"/>
      <c r="T291" s="157"/>
      <c r="U291" s="157" t="s">
        <v>1732</v>
      </c>
      <c r="V291" s="157"/>
      <c r="W291" s="157"/>
      <c r="X291" s="157"/>
      <c r="Y291" s="157"/>
      <c r="Z291" s="157"/>
      <c r="AA291" s="157"/>
      <c r="AB291" s="157"/>
      <c r="AC291" s="157"/>
      <c r="AD291" s="157"/>
    </row>
    <row r="292" spans="15:30">
      <c r="O292" s="157"/>
      <c r="P292" s="157"/>
      <c r="Q292" s="157"/>
      <c r="R292" s="157"/>
      <c r="S292" s="157"/>
      <c r="T292" s="157"/>
      <c r="U292" s="157" t="s">
        <v>1871</v>
      </c>
      <c r="V292" s="157"/>
      <c r="W292" s="157"/>
      <c r="X292" s="157"/>
      <c r="Y292" s="157"/>
      <c r="Z292" s="157"/>
      <c r="AA292" s="157"/>
      <c r="AB292" s="157"/>
      <c r="AC292" s="157"/>
      <c r="AD292" s="157"/>
    </row>
    <row r="293" spans="15:30">
      <c r="O293" s="157"/>
      <c r="P293" s="157"/>
      <c r="Q293" s="157"/>
      <c r="R293" s="157"/>
      <c r="S293" s="157"/>
      <c r="T293" s="157" t="s">
        <v>1733</v>
      </c>
      <c r="U293" s="157"/>
      <c r="V293" s="157"/>
      <c r="W293" s="157"/>
      <c r="X293" s="157"/>
      <c r="Y293" s="157"/>
      <c r="Z293" s="157"/>
      <c r="AA293" s="157"/>
      <c r="AB293" s="157"/>
      <c r="AC293" s="157"/>
      <c r="AD293" s="157"/>
    </row>
    <row r="294" spans="15:30">
      <c r="O294" s="157"/>
      <c r="P294" s="157"/>
      <c r="Q294" s="157"/>
      <c r="R294" s="157"/>
      <c r="S294" s="157" t="s">
        <v>1772</v>
      </c>
      <c r="T294" s="157"/>
      <c r="U294" s="157"/>
      <c r="V294" s="157"/>
      <c r="W294" s="157"/>
      <c r="X294" s="157"/>
      <c r="Y294" s="157"/>
      <c r="Z294" s="157"/>
      <c r="AA294" s="157"/>
      <c r="AB294" s="157"/>
      <c r="AC294" s="157"/>
      <c r="AD294" s="157"/>
    </row>
    <row r="295" spans="15:30">
      <c r="O295" s="157"/>
      <c r="P295" s="157"/>
      <c r="Q295" s="157"/>
      <c r="R295" s="157"/>
      <c r="S295" s="157" t="s">
        <v>1790</v>
      </c>
      <c r="T295" s="157"/>
      <c r="U295" s="157"/>
      <c r="V295" s="157"/>
      <c r="W295" s="157"/>
      <c r="X295" s="157"/>
      <c r="Y295" s="157"/>
      <c r="Z295" s="157"/>
      <c r="AA295" s="157"/>
      <c r="AB295" s="157"/>
      <c r="AC295" s="157"/>
      <c r="AD295" s="157"/>
    </row>
    <row r="296" spans="15:30">
      <c r="O296" s="157"/>
      <c r="P296" s="157"/>
      <c r="Q296" s="157"/>
      <c r="R296" s="157" t="s">
        <v>1777</v>
      </c>
      <c r="S296" s="157"/>
      <c r="T296" s="157"/>
      <c r="U296" s="157"/>
      <c r="V296" s="157"/>
      <c r="W296" s="157"/>
      <c r="X296" s="157"/>
      <c r="Y296" s="157"/>
      <c r="Z296" s="157"/>
      <c r="AA296" s="157"/>
      <c r="AB296" s="157"/>
      <c r="AC296" s="157"/>
      <c r="AD296" s="157"/>
    </row>
    <row r="297" spans="15:30">
      <c r="O297" s="157"/>
      <c r="P297" s="157"/>
      <c r="Q297" s="157"/>
      <c r="R297" s="157" t="s">
        <v>1763</v>
      </c>
      <c r="S297" s="157"/>
      <c r="T297" s="157"/>
      <c r="U297" s="157"/>
      <c r="V297" s="157"/>
      <c r="W297" s="157"/>
      <c r="X297" s="157"/>
      <c r="Y297" s="157"/>
      <c r="Z297" s="157"/>
      <c r="AA297" s="157"/>
      <c r="AB297" s="157"/>
      <c r="AC297" s="157"/>
      <c r="AD297" s="157"/>
    </row>
    <row r="298" spans="15:30">
      <c r="O298" s="157"/>
      <c r="P298" s="157"/>
      <c r="Q298" s="157"/>
      <c r="R298" s="157"/>
      <c r="S298" s="157" t="s">
        <v>1764</v>
      </c>
      <c r="T298" s="157"/>
      <c r="U298" s="157"/>
      <c r="V298" s="157"/>
      <c r="W298" s="157"/>
      <c r="X298" s="157"/>
      <c r="Y298" s="157"/>
      <c r="Z298" s="157"/>
      <c r="AA298" s="157"/>
      <c r="AB298" s="157"/>
      <c r="AC298" s="157"/>
      <c r="AD298" s="157"/>
    </row>
    <row r="299" spans="15:30">
      <c r="O299" s="157"/>
      <c r="P299" s="157"/>
      <c r="Q299" s="157"/>
      <c r="R299" s="157"/>
      <c r="S299" s="157"/>
      <c r="T299" s="157" t="s">
        <v>1720</v>
      </c>
      <c r="U299" s="157"/>
      <c r="V299" s="157"/>
      <c r="W299" s="157"/>
      <c r="X299" s="157"/>
      <c r="Y299" s="157"/>
      <c r="Z299" s="157"/>
      <c r="AA299" s="157"/>
      <c r="AB299" s="157"/>
      <c r="AC299" s="157"/>
      <c r="AD299" s="157"/>
    </row>
    <row r="300" spans="15:30">
      <c r="O300" s="157"/>
      <c r="P300" s="157"/>
      <c r="Q300" s="157"/>
      <c r="R300" s="157"/>
      <c r="S300" s="157"/>
      <c r="T300" s="157" t="s">
        <v>1872</v>
      </c>
      <c r="U300" s="157"/>
      <c r="V300" s="157"/>
      <c r="W300" s="157"/>
      <c r="X300" s="157"/>
      <c r="Y300" s="157"/>
      <c r="Z300" s="157"/>
      <c r="AA300" s="157"/>
      <c r="AB300" s="157"/>
      <c r="AC300" s="157"/>
      <c r="AD300" s="157"/>
    </row>
    <row r="301" spans="15:30">
      <c r="O301" s="157"/>
      <c r="P301" s="157"/>
      <c r="Q301" s="157"/>
      <c r="R301" s="157"/>
      <c r="S301" s="157"/>
      <c r="T301" s="157" t="s">
        <v>1873</v>
      </c>
      <c r="U301" s="157"/>
      <c r="V301" s="157"/>
      <c r="W301" s="157"/>
      <c r="X301" s="157"/>
      <c r="Y301" s="157"/>
      <c r="Z301" s="157"/>
      <c r="AA301" s="157"/>
      <c r="AB301" s="157"/>
      <c r="AC301" s="157"/>
      <c r="AD301" s="157"/>
    </row>
    <row r="302" spans="15:30">
      <c r="O302" s="157"/>
      <c r="P302" s="157"/>
      <c r="Q302" s="157"/>
      <c r="R302" s="157"/>
      <c r="S302" s="157"/>
      <c r="T302" s="157" t="s">
        <v>1723</v>
      </c>
      <c r="U302" s="157"/>
      <c r="V302" s="157"/>
      <c r="W302" s="157"/>
      <c r="X302" s="157"/>
      <c r="Y302" s="157"/>
      <c r="Z302" s="157"/>
      <c r="AA302" s="157"/>
      <c r="AB302" s="157"/>
      <c r="AC302" s="157"/>
      <c r="AD302" s="157"/>
    </row>
    <row r="303" spans="15:30">
      <c r="O303" s="157"/>
      <c r="P303" s="157"/>
      <c r="Q303" s="157"/>
      <c r="R303" s="157"/>
      <c r="S303" s="157"/>
      <c r="T303" s="157"/>
      <c r="U303" s="157" t="s">
        <v>1724</v>
      </c>
      <c r="V303" s="157"/>
      <c r="W303" s="157"/>
      <c r="X303" s="157"/>
      <c r="Y303" s="157"/>
      <c r="Z303" s="157"/>
      <c r="AA303" s="157"/>
      <c r="AB303" s="157"/>
      <c r="AC303" s="157"/>
      <c r="AD303" s="157"/>
    </row>
    <row r="304" spans="15:30">
      <c r="O304" s="157"/>
      <c r="P304" s="157"/>
      <c r="Q304" s="157"/>
      <c r="R304" s="157"/>
      <c r="S304" s="157"/>
      <c r="T304" s="157"/>
      <c r="U304" s="157" t="s">
        <v>1725</v>
      </c>
      <c r="V304" s="157"/>
      <c r="W304" s="157"/>
      <c r="X304" s="157"/>
      <c r="Y304" s="157"/>
      <c r="Z304" s="157"/>
      <c r="AA304" s="157"/>
      <c r="AB304" s="157"/>
      <c r="AC304" s="157"/>
      <c r="AD304" s="157"/>
    </row>
    <row r="305" spans="15:30">
      <c r="O305" s="157"/>
      <c r="P305" s="157"/>
      <c r="Q305" s="157"/>
      <c r="R305" s="157"/>
      <c r="S305" s="157"/>
      <c r="T305" s="157"/>
      <c r="U305" s="157"/>
      <c r="V305" s="157" t="s">
        <v>1870</v>
      </c>
      <c r="W305" s="157"/>
      <c r="X305" s="157"/>
      <c r="Y305" s="157"/>
      <c r="Z305" s="157"/>
      <c r="AA305" s="157"/>
      <c r="AB305" s="157"/>
      <c r="AC305" s="157"/>
      <c r="AD305" s="157"/>
    </row>
    <row r="306" spans="15:30">
      <c r="O306" s="157"/>
      <c r="P306" s="157"/>
      <c r="Q306" s="157"/>
      <c r="R306" s="157"/>
      <c r="S306" s="157"/>
      <c r="T306" s="157"/>
      <c r="U306" s="157" t="s">
        <v>1732</v>
      </c>
      <c r="V306" s="157"/>
      <c r="W306" s="157"/>
      <c r="X306" s="157"/>
      <c r="Y306" s="157"/>
      <c r="Z306" s="157"/>
      <c r="AA306" s="157"/>
      <c r="AB306" s="157"/>
      <c r="AC306" s="157"/>
      <c r="AD306" s="157"/>
    </row>
    <row r="307" spans="15:30">
      <c r="O307" s="157"/>
      <c r="P307" s="157"/>
      <c r="Q307" s="157"/>
      <c r="R307" s="157"/>
      <c r="S307" s="157"/>
      <c r="T307" s="157"/>
      <c r="U307" s="157" t="s">
        <v>1874</v>
      </c>
      <c r="V307" s="157"/>
      <c r="W307" s="157"/>
      <c r="X307" s="157"/>
      <c r="Y307" s="157"/>
      <c r="Z307" s="157"/>
      <c r="AA307" s="157"/>
      <c r="AB307" s="157"/>
      <c r="AC307" s="157"/>
      <c r="AD307" s="157"/>
    </row>
    <row r="308" spans="15:30">
      <c r="O308" s="157"/>
      <c r="P308" s="157"/>
      <c r="Q308" s="157"/>
      <c r="R308" s="157"/>
      <c r="S308" s="157"/>
      <c r="T308" s="157" t="s">
        <v>1733</v>
      </c>
      <c r="U308" s="157"/>
      <c r="V308" s="157"/>
      <c r="W308" s="157"/>
      <c r="X308" s="157"/>
      <c r="Y308" s="157"/>
      <c r="Z308" s="157"/>
      <c r="AA308" s="157"/>
      <c r="AB308" s="157"/>
      <c r="AC308" s="157"/>
      <c r="AD308" s="157"/>
    </row>
    <row r="309" spans="15:30">
      <c r="O309" s="157"/>
      <c r="P309" s="157"/>
      <c r="Q309" s="157"/>
      <c r="R309" s="157"/>
      <c r="S309" s="157" t="s">
        <v>1772</v>
      </c>
      <c r="T309" s="157"/>
      <c r="U309" s="157"/>
      <c r="V309" s="157"/>
      <c r="W309" s="157"/>
      <c r="X309" s="157"/>
      <c r="Y309" s="157"/>
      <c r="Z309" s="157"/>
      <c r="AA309" s="157"/>
      <c r="AB309" s="157"/>
      <c r="AC309" s="157"/>
      <c r="AD309" s="157"/>
    </row>
    <row r="310" spans="15:30">
      <c r="O310" s="157"/>
      <c r="P310" s="157"/>
      <c r="Q310" s="157"/>
      <c r="R310" s="157"/>
      <c r="S310" s="157" t="s">
        <v>1774</v>
      </c>
      <c r="T310" s="157"/>
      <c r="U310" s="157"/>
      <c r="V310" s="157"/>
      <c r="W310" s="157"/>
      <c r="X310" s="157"/>
      <c r="Y310" s="157"/>
      <c r="Z310" s="157"/>
      <c r="AA310" s="157"/>
      <c r="AB310" s="157"/>
      <c r="AC310" s="157"/>
      <c r="AD310" s="157"/>
    </row>
    <row r="311" spans="15:30">
      <c r="O311" s="157"/>
      <c r="P311" s="157"/>
      <c r="Q311" s="157"/>
      <c r="R311" s="157"/>
      <c r="S311" s="157" t="s">
        <v>1775</v>
      </c>
      <c r="T311" s="157"/>
      <c r="U311" s="157"/>
      <c r="V311" s="157"/>
      <c r="W311" s="157"/>
      <c r="X311" s="157"/>
      <c r="Y311" s="157"/>
      <c r="Z311" s="157"/>
      <c r="AA311" s="157"/>
      <c r="AB311" s="157"/>
      <c r="AC311" s="157"/>
      <c r="AD311" s="157"/>
    </row>
    <row r="312" spans="15:30">
      <c r="O312" s="157"/>
      <c r="P312" s="157"/>
      <c r="Q312" s="157"/>
      <c r="R312" s="157"/>
      <c r="S312" s="157" t="s">
        <v>1875</v>
      </c>
      <c r="T312" s="157"/>
      <c r="U312" s="157"/>
      <c r="V312" s="157"/>
      <c r="W312" s="157"/>
      <c r="X312" s="157"/>
      <c r="Y312" s="157"/>
      <c r="Z312" s="157"/>
      <c r="AA312" s="157"/>
      <c r="AB312" s="157"/>
      <c r="AC312" s="157"/>
      <c r="AD312" s="157"/>
    </row>
    <row r="313" spans="15:30">
      <c r="O313" s="157"/>
      <c r="P313" s="157"/>
      <c r="Q313" s="157"/>
      <c r="R313" s="157"/>
      <c r="S313" s="157" t="s">
        <v>1822</v>
      </c>
      <c r="T313" s="157"/>
      <c r="U313" s="157"/>
      <c r="V313" s="157"/>
      <c r="W313" s="157"/>
      <c r="X313" s="157"/>
      <c r="Y313" s="157"/>
      <c r="Z313" s="157"/>
      <c r="AA313" s="157"/>
      <c r="AB313" s="157"/>
      <c r="AC313" s="157"/>
      <c r="AD313" s="157"/>
    </row>
    <row r="314" spans="15:30">
      <c r="O314" s="157"/>
      <c r="P314" s="157"/>
      <c r="Q314" s="157"/>
      <c r="R314" s="157" t="s">
        <v>1777</v>
      </c>
      <c r="S314" s="157"/>
      <c r="T314" s="157"/>
      <c r="U314" s="157"/>
      <c r="V314" s="157"/>
      <c r="W314" s="157"/>
      <c r="X314" s="157"/>
      <c r="Y314" s="157"/>
      <c r="Z314" s="157"/>
      <c r="AA314" s="157"/>
      <c r="AB314" s="157"/>
      <c r="AC314" s="157"/>
      <c r="AD314" s="157"/>
    </row>
    <row r="315" spans="15:30">
      <c r="O315" s="157"/>
      <c r="P315" s="157"/>
      <c r="Q315" s="157"/>
      <c r="R315" s="157" t="s">
        <v>1763</v>
      </c>
      <c r="S315" s="157"/>
      <c r="T315" s="157"/>
      <c r="U315" s="157"/>
      <c r="V315" s="157"/>
      <c r="W315" s="157"/>
      <c r="X315" s="157"/>
      <c r="Y315" s="157"/>
      <c r="Z315" s="157"/>
      <c r="AA315" s="157"/>
      <c r="AB315" s="157"/>
      <c r="AC315" s="157"/>
      <c r="AD315" s="157"/>
    </row>
    <row r="316" spans="15:30">
      <c r="O316" s="157"/>
      <c r="P316" s="157"/>
      <c r="Q316" s="157"/>
      <c r="R316" s="157"/>
      <c r="S316" s="157" t="s">
        <v>1764</v>
      </c>
      <c r="T316" s="157"/>
      <c r="U316" s="157"/>
      <c r="V316" s="157"/>
      <c r="W316" s="157"/>
      <c r="X316" s="157"/>
      <c r="Y316" s="157"/>
      <c r="Z316" s="157"/>
      <c r="AA316" s="157"/>
      <c r="AB316" s="157"/>
      <c r="AC316" s="157"/>
      <c r="AD316" s="157"/>
    </row>
    <row r="317" spans="15:30">
      <c r="O317" s="157"/>
      <c r="P317" s="157"/>
      <c r="Q317" s="157"/>
      <c r="R317" s="157"/>
      <c r="S317" s="157"/>
      <c r="T317" s="157" t="s">
        <v>1720</v>
      </c>
      <c r="U317" s="157"/>
      <c r="V317" s="157"/>
      <c r="W317" s="157"/>
      <c r="X317" s="157"/>
      <c r="Y317" s="157"/>
      <c r="Z317" s="157"/>
      <c r="AA317" s="157"/>
      <c r="AB317" s="157"/>
      <c r="AC317" s="157"/>
      <c r="AD317" s="157"/>
    </row>
    <row r="318" spans="15:30">
      <c r="O318" s="157"/>
      <c r="P318" s="157"/>
      <c r="Q318" s="157"/>
      <c r="R318" s="157"/>
      <c r="S318" s="157"/>
      <c r="T318" s="157" t="s">
        <v>1876</v>
      </c>
      <c r="U318" s="157"/>
      <c r="V318" s="157"/>
      <c r="W318" s="157"/>
      <c r="X318" s="157"/>
      <c r="Y318" s="157"/>
      <c r="Z318" s="157"/>
      <c r="AA318" s="157"/>
      <c r="AB318" s="157"/>
      <c r="AC318" s="157"/>
      <c r="AD318" s="157"/>
    </row>
    <row r="319" spans="15:30">
      <c r="O319" s="157"/>
      <c r="P319" s="157"/>
      <c r="Q319" s="157"/>
      <c r="R319" s="157"/>
      <c r="S319" s="157"/>
      <c r="T319" s="157" t="s">
        <v>1877</v>
      </c>
      <c r="U319" s="157"/>
      <c r="V319" s="157"/>
      <c r="W319" s="157"/>
      <c r="X319" s="157"/>
      <c r="Y319" s="157"/>
      <c r="Z319" s="157"/>
      <c r="AA319" s="157"/>
      <c r="AB319" s="157"/>
      <c r="AC319" s="157"/>
      <c r="AD319" s="157"/>
    </row>
    <row r="320" spans="15:30">
      <c r="O320" s="157"/>
      <c r="P320" s="157"/>
      <c r="Q320" s="157"/>
      <c r="R320" s="157"/>
      <c r="S320" s="157"/>
      <c r="T320" s="157" t="s">
        <v>1787</v>
      </c>
      <c r="U320" s="157"/>
      <c r="V320" s="157"/>
      <c r="W320" s="157"/>
      <c r="X320" s="157"/>
      <c r="Y320" s="157"/>
      <c r="Z320" s="157"/>
      <c r="AA320" s="157"/>
      <c r="AB320" s="157"/>
      <c r="AC320" s="157"/>
      <c r="AD320" s="157"/>
    </row>
    <row r="321" spans="15:30">
      <c r="O321" s="157"/>
      <c r="P321" s="157"/>
      <c r="Q321" s="157"/>
      <c r="R321" s="157"/>
      <c r="S321" s="157"/>
      <c r="T321" s="157"/>
      <c r="U321" s="157" t="s">
        <v>1724</v>
      </c>
      <c r="V321" s="157"/>
      <c r="W321" s="157"/>
      <c r="X321" s="157"/>
      <c r="Y321" s="157"/>
      <c r="Z321" s="157"/>
      <c r="AA321" s="157"/>
      <c r="AB321" s="157"/>
      <c r="AC321" s="157"/>
      <c r="AD321" s="157"/>
    </row>
    <row r="322" spans="15:30">
      <c r="O322" s="157"/>
      <c r="P322" s="157"/>
      <c r="Q322" s="157"/>
      <c r="R322" s="157"/>
      <c r="S322" s="157"/>
      <c r="T322" s="157"/>
      <c r="U322" s="157" t="s">
        <v>1725</v>
      </c>
      <c r="V322" s="157"/>
      <c r="W322" s="157"/>
      <c r="X322" s="157"/>
      <c r="Y322" s="157"/>
      <c r="Z322" s="157"/>
      <c r="AA322" s="157"/>
      <c r="AB322" s="157"/>
      <c r="AC322" s="157"/>
      <c r="AD322" s="157"/>
    </row>
    <row r="323" spans="15:30">
      <c r="O323" s="157"/>
      <c r="P323" s="157"/>
      <c r="Q323" s="157"/>
      <c r="R323" s="157"/>
      <c r="S323" s="157"/>
      <c r="T323" s="157"/>
      <c r="U323" s="157"/>
      <c r="V323" s="157" t="s">
        <v>1870</v>
      </c>
      <c r="W323" s="157"/>
      <c r="X323" s="157"/>
      <c r="Y323" s="157"/>
      <c r="Z323" s="157"/>
      <c r="AA323" s="157"/>
      <c r="AB323" s="157"/>
      <c r="AC323" s="157"/>
      <c r="AD323" s="157"/>
    </row>
    <row r="324" spans="15:30">
      <c r="O324" s="157"/>
      <c r="P324" s="157"/>
      <c r="Q324" s="157"/>
      <c r="R324" s="157"/>
      <c r="S324" s="157"/>
      <c r="T324" s="157"/>
      <c r="U324" s="157" t="s">
        <v>1732</v>
      </c>
      <c r="V324" s="157"/>
      <c r="W324" s="157"/>
      <c r="X324" s="157"/>
      <c r="Y324" s="157"/>
      <c r="Z324" s="157"/>
      <c r="AA324" s="157"/>
      <c r="AB324" s="157"/>
      <c r="AC324" s="157"/>
      <c r="AD324" s="157"/>
    </row>
    <row r="325" spans="15:30">
      <c r="O325" s="157"/>
      <c r="P325" s="157"/>
      <c r="Q325" s="157"/>
      <c r="R325" s="157"/>
      <c r="S325" s="157"/>
      <c r="T325" s="157"/>
      <c r="U325" s="157" t="s">
        <v>1878</v>
      </c>
      <c r="V325" s="157"/>
      <c r="W325" s="157"/>
      <c r="X325" s="157"/>
      <c r="Y325" s="157"/>
      <c r="Z325" s="157"/>
      <c r="AA325" s="157"/>
      <c r="AB325" s="157"/>
      <c r="AC325" s="157"/>
      <c r="AD325" s="157"/>
    </row>
    <row r="326" spans="15:30">
      <c r="O326" s="157"/>
      <c r="P326" s="157"/>
      <c r="Q326" s="157"/>
      <c r="R326" s="157"/>
      <c r="S326" s="157"/>
      <c r="T326" s="157" t="s">
        <v>1733</v>
      </c>
      <c r="U326" s="157"/>
      <c r="V326" s="157"/>
      <c r="W326" s="157"/>
      <c r="X326" s="157"/>
      <c r="Y326" s="157"/>
      <c r="Z326" s="157"/>
      <c r="AA326" s="157"/>
      <c r="AB326" s="157"/>
      <c r="AC326" s="157"/>
      <c r="AD326" s="157"/>
    </row>
    <row r="327" spans="15:30">
      <c r="O327" s="157"/>
      <c r="P327" s="157"/>
      <c r="Q327" s="157"/>
      <c r="R327" s="157"/>
      <c r="S327" s="157" t="s">
        <v>1772</v>
      </c>
      <c r="T327" s="157"/>
      <c r="U327" s="157"/>
      <c r="V327" s="157"/>
      <c r="W327" s="157"/>
      <c r="X327" s="157"/>
      <c r="Y327" s="157"/>
      <c r="Z327" s="157"/>
      <c r="AA327" s="157"/>
      <c r="AB327" s="157"/>
      <c r="AC327" s="157"/>
      <c r="AD327" s="157"/>
    </row>
    <row r="328" spans="15:30">
      <c r="O328" s="157"/>
      <c r="P328" s="157"/>
      <c r="Q328" s="157"/>
      <c r="R328" s="157"/>
      <c r="S328" s="157" t="s">
        <v>1879</v>
      </c>
      <c r="T328" s="157"/>
      <c r="U328" s="157"/>
      <c r="V328" s="157"/>
      <c r="W328" s="157"/>
      <c r="X328" s="157"/>
      <c r="Y328" s="157"/>
      <c r="Z328" s="157"/>
      <c r="AA328" s="157"/>
      <c r="AB328" s="157"/>
      <c r="AC328" s="157"/>
      <c r="AD328" s="157"/>
    </row>
    <row r="329" spans="15:30">
      <c r="O329" s="157"/>
      <c r="P329" s="157"/>
      <c r="Q329" s="157"/>
      <c r="R329" s="157" t="s">
        <v>1777</v>
      </c>
      <c r="S329" s="157"/>
      <c r="T329" s="157"/>
      <c r="U329" s="157"/>
      <c r="V329" s="157"/>
      <c r="W329" s="157"/>
      <c r="X329" s="157"/>
      <c r="Y329" s="157"/>
      <c r="Z329" s="157"/>
      <c r="AA329" s="157"/>
      <c r="AB329" s="157"/>
      <c r="AC329" s="157"/>
      <c r="AD329" s="157"/>
    </row>
    <row r="330" spans="15:30">
      <c r="O330" s="157"/>
      <c r="P330" s="157"/>
      <c r="Q330" s="157"/>
      <c r="R330" s="157" t="s">
        <v>1763</v>
      </c>
      <c r="S330" s="157"/>
      <c r="T330" s="157"/>
      <c r="U330" s="157"/>
      <c r="V330" s="157"/>
      <c r="W330" s="157"/>
      <c r="X330" s="157"/>
      <c r="Y330" s="157"/>
      <c r="Z330" s="157"/>
      <c r="AA330" s="157"/>
      <c r="AB330" s="157"/>
      <c r="AC330" s="157"/>
      <c r="AD330" s="157"/>
    </row>
    <row r="331" spans="15:30">
      <c r="O331" s="157"/>
      <c r="P331" s="157"/>
      <c r="Q331" s="157"/>
      <c r="R331" s="157"/>
      <c r="S331" s="157" t="s">
        <v>1764</v>
      </c>
      <c r="T331" s="157"/>
      <c r="U331" s="157"/>
      <c r="V331" s="157"/>
      <c r="W331" s="157"/>
      <c r="X331" s="157"/>
      <c r="Y331" s="157"/>
      <c r="Z331" s="157"/>
      <c r="AA331" s="157"/>
      <c r="AB331" s="157"/>
      <c r="AC331" s="157"/>
      <c r="AD331" s="157"/>
    </row>
    <row r="332" spans="15:30">
      <c r="O332" s="157"/>
      <c r="P332" s="157"/>
      <c r="Q332" s="157"/>
      <c r="R332" s="157"/>
      <c r="S332" s="157"/>
      <c r="T332" s="157" t="s">
        <v>1720</v>
      </c>
      <c r="U332" s="157"/>
      <c r="V332" s="157"/>
      <c r="W332" s="157"/>
      <c r="X332" s="157"/>
      <c r="Y332" s="157"/>
      <c r="Z332" s="157"/>
      <c r="AA332" s="157"/>
      <c r="AB332" s="157"/>
      <c r="AC332" s="157"/>
      <c r="AD332" s="157"/>
    </row>
    <row r="333" spans="15:30">
      <c r="O333" s="157"/>
      <c r="P333" s="157"/>
      <c r="Q333" s="157"/>
      <c r="R333" s="157"/>
      <c r="S333" s="157"/>
      <c r="T333" s="157" t="s">
        <v>1880</v>
      </c>
      <c r="U333" s="157"/>
      <c r="V333" s="157"/>
      <c r="W333" s="157"/>
      <c r="X333" s="157"/>
      <c r="Y333" s="157"/>
      <c r="Z333" s="157"/>
      <c r="AA333" s="157"/>
      <c r="AB333" s="157"/>
      <c r="AC333" s="157"/>
      <c r="AD333" s="157"/>
    </row>
    <row r="334" spans="15:30">
      <c r="O334" s="157"/>
      <c r="P334" s="157"/>
      <c r="Q334" s="157"/>
      <c r="R334" s="157"/>
      <c r="S334" s="157"/>
      <c r="T334" s="157" t="s">
        <v>1722</v>
      </c>
      <c r="U334" s="157"/>
      <c r="V334" s="157"/>
      <c r="W334" s="157"/>
      <c r="X334" s="157"/>
      <c r="Y334" s="157"/>
      <c r="Z334" s="157"/>
      <c r="AA334" s="157"/>
      <c r="AB334" s="157"/>
      <c r="AC334" s="157"/>
      <c r="AD334" s="157"/>
    </row>
    <row r="335" spans="15:30">
      <c r="O335" s="157"/>
      <c r="P335" s="157"/>
      <c r="Q335" s="157"/>
      <c r="R335" s="157"/>
      <c r="S335" s="157"/>
      <c r="T335" s="157" t="s">
        <v>1723</v>
      </c>
      <c r="U335" s="157"/>
      <c r="V335" s="157"/>
      <c r="W335" s="157"/>
      <c r="X335" s="157"/>
      <c r="Y335" s="157"/>
      <c r="Z335" s="157"/>
      <c r="AA335" s="157"/>
      <c r="AB335" s="157"/>
      <c r="AC335" s="157"/>
      <c r="AD335" s="157"/>
    </row>
    <row r="336" spans="15:30">
      <c r="O336" s="157"/>
      <c r="P336" s="157"/>
      <c r="Q336" s="157"/>
      <c r="R336" s="157"/>
      <c r="S336" s="157"/>
      <c r="T336" s="157"/>
      <c r="U336" s="157" t="s">
        <v>1724</v>
      </c>
      <c r="V336" s="157"/>
      <c r="W336" s="157"/>
      <c r="X336" s="157"/>
      <c r="Y336" s="157"/>
      <c r="Z336" s="157"/>
      <c r="AA336" s="157"/>
      <c r="AB336" s="157"/>
      <c r="AC336" s="157"/>
      <c r="AD336" s="157"/>
    </row>
    <row r="337" spans="15:30">
      <c r="O337" s="157"/>
      <c r="P337" s="157"/>
      <c r="Q337" s="157"/>
      <c r="R337" s="157"/>
      <c r="S337" s="157"/>
      <c r="T337" s="157"/>
      <c r="U337" s="157" t="s">
        <v>1725</v>
      </c>
      <c r="V337" s="157"/>
      <c r="W337" s="157"/>
      <c r="X337" s="157"/>
      <c r="Y337" s="157"/>
      <c r="Z337" s="157"/>
      <c r="AA337" s="157"/>
      <c r="AB337" s="157"/>
      <c r="AC337" s="157"/>
      <c r="AD337" s="157"/>
    </row>
    <row r="338" spans="15:30">
      <c r="O338" s="157"/>
      <c r="P338" s="157"/>
      <c r="Q338" s="157"/>
      <c r="R338" s="157"/>
      <c r="S338" s="157"/>
      <c r="T338" s="157"/>
      <c r="U338" s="157"/>
      <c r="V338" s="157" t="s">
        <v>1726</v>
      </c>
      <c r="W338" s="157"/>
      <c r="X338" s="157"/>
      <c r="Y338" s="157"/>
      <c r="Z338" s="157"/>
      <c r="AA338" s="157"/>
      <c r="AB338" s="157"/>
      <c r="AC338" s="157"/>
      <c r="AD338" s="157"/>
    </row>
    <row r="339" spans="15:30">
      <c r="O339" s="157"/>
      <c r="P339" s="157"/>
      <c r="Q339" s="157"/>
      <c r="R339" s="157"/>
      <c r="S339" s="157"/>
      <c r="T339" s="157"/>
      <c r="U339" s="157"/>
      <c r="V339" s="157" t="s">
        <v>1727</v>
      </c>
      <c r="W339" s="157"/>
      <c r="X339" s="157"/>
      <c r="Y339" s="157"/>
      <c r="Z339" s="157"/>
      <c r="AA339" s="157"/>
      <c r="AB339" s="157"/>
      <c r="AC339" s="157"/>
      <c r="AD339" s="157"/>
    </row>
    <row r="340" spans="15:30">
      <c r="O340" s="157"/>
      <c r="P340" s="157"/>
      <c r="Q340" s="157"/>
      <c r="R340" s="157"/>
      <c r="S340" s="157"/>
      <c r="T340" s="157"/>
      <c r="U340" s="157"/>
      <c r="V340" s="157" t="s">
        <v>1728</v>
      </c>
      <c r="W340" s="157"/>
      <c r="X340" s="157"/>
      <c r="Y340" s="157"/>
      <c r="Z340" s="157"/>
      <c r="AA340" s="157"/>
      <c r="AB340" s="157"/>
      <c r="AC340" s="157"/>
      <c r="AD340" s="157"/>
    </row>
    <row r="341" spans="15:30">
      <c r="O341" s="157"/>
      <c r="P341" s="157"/>
      <c r="Q341" s="157"/>
      <c r="R341" s="157"/>
      <c r="S341" s="157"/>
      <c r="T341" s="157"/>
      <c r="U341" s="157"/>
      <c r="V341" s="157" t="s">
        <v>1729</v>
      </c>
      <c r="W341" s="157"/>
      <c r="X341" s="157"/>
      <c r="Y341" s="157"/>
      <c r="Z341" s="157"/>
      <c r="AA341" s="157"/>
      <c r="AB341" s="157"/>
      <c r="AC341" s="157"/>
      <c r="AD341" s="157"/>
    </row>
    <row r="342" spans="15:30">
      <c r="O342" s="157"/>
      <c r="P342" s="157"/>
      <c r="Q342" s="157"/>
      <c r="R342" s="157"/>
      <c r="S342" s="157"/>
      <c r="T342" s="157"/>
      <c r="U342" s="157"/>
      <c r="V342" s="157" t="s">
        <v>1730</v>
      </c>
      <c r="W342" s="157"/>
      <c r="X342" s="157"/>
      <c r="Y342" s="157"/>
      <c r="Z342" s="157"/>
      <c r="AA342" s="157"/>
      <c r="AB342" s="157"/>
      <c r="AC342" s="157"/>
      <c r="AD342" s="157"/>
    </row>
    <row r="343" spans="15:30">
      <c r="O343" s="157"/>
      <c r="P343" s="157"/>
      <c r="Q343" s="157"/>
      <c r="R343" s="157"/>
      <c r="S343" s="157"/>
      <c r="T343" s="157"/>
      <c r="U343" s="157"/>
      <c r="V343" s="157" t="s">
        <v>1870</v>
      </c>
      <c r="W343" s="157"/>
      <c r="X343" s="157"/>
      <c r="Y343" s="157"/>
      <c r="Z343" s="157"/>
      <c r="AA343" s="157"/>
      <c r="AB343" s="157"/>
      <c r="AC343" s="157"/>
      <c r="AD343" s="157"/>
    </row>
    <row r="344" spans="15:30">
      <c r="O344" s="157"/>
      <c r="P344" s="157"/>
      <c r="Q344" s="157"/>
      <c r="R344" s="157"/>
      <c r="S344" s="157"/>
      <c r="T344" s="157"/>
      <c r="U344" s="157" t="s">
        <v>1732</v>
      </c>
      <c r="V344" s="157"/>
      <c r="W344" s="157"/>
      <c r="X344" s="157"/>
      <c r="Y344" s="157"/>
      <c r="Z344" s="157"/>
      <c r="AA344" s="157"/>
      <c r="AB344" s="157"/>
      <c r="AC344" s="157"/>
      <c r="AD344" s="157"/>
    </row>
    <row r="345" spans="15:30">
      <c r="O345" s="157"/>
      <c r="P345" s="157"/>
      <c r="Q345" s="157"/>
      <c r="R345" s="157"/>
      <c r="S345" s="157"/>
      <c r="T345" s="157" t="s">
        <v>1733</v>
      </c>
      <c r="U345" s="157"/>
      <c r="V345" s="157"/>
      <c r="W345" s="157"/>
      <c r="X345" s="157"/>
      <c r="Y345" s="157"/>
      <c r="Z345" s="157"/>
      <c r="AA345" s="157"/>
      <c r="AB345" s="157"/>
      <c r="AC345" s="157"/>
      <c r="AD345" s="157"/>
    </row>
    <row r="346" spans="15:30">
      <c r="O346" s="157"/>
      <c r="P346" s="157"/>
      <c r="Q346" s="157"/>
      <c r="R346" s="157"/>
      <c r="S346" s="157" t="s">
        <v>1772</v>
      </c>
      <c r="T346" s="157"/>
      <c r="U346" s="157"/>
      <c r="V346" s="157"/>
      <c r="W346" s="157"/>
      <c r="X346" s="157"/>
      <c r="Y346" s="157"/>
      <c r="Z346" s="157"/>
      <c r="AA346" s="157"/>
      <c r="AB346" s="157"/>
      <c r="AC346" s="157"/>
      <c r="AD346" s="157"/>
    </row>
    <row r="347" spans="15:30">
      <c r="O347" s="403"/>
      <c r="P347" s="157"/>
      <c r="Q347" s="157"/>
      <c r="R347" s="157"/>
      <c r="S347" s="395" t="s">
        <v>1881</v>
      </c>
      <c r="T347" s="157"/>
      <c r="U347" s="157"/>
      <c r="V347" s="157"/>
      <c r="W347" s="157"/>
      <c r="X347" s="157"/>
      <c r="Y347" s="157"/>
      <c r="Z347" s="157"/>
      <c r="AA347" s="157"/>
      <c r="AB347" s="157"/>
      <c r="AC347" s="157"/>
      <c r="AD347" s="157"/>
    </row>
    <row r="348" spans="15:30">
      <c r="O348" s="157"/>
      <c r="P348" s="157"/>
      <c r="Q348" s="157"/>
      <c r="R348" s="157"/>
      <c r="S348" s="157" t="s">
        <v>1774</v>
      </c>
      <c r="T348" s="157"/>
      <c r="U348" s="157"/>
      <c r="V348" s="157"/>
      <c r="W348" s="157"/>
      <c r="X348" s="157"/>
      <c r="Y348" s="157"/>
      <c r="Z348" s="157"/>
      <c r="AA348" s="157"/>
      <c r="AB348" s="157"/>
      <c r="AC348" s="157"/>
      <c r="AD348" s="157"/>
    </row>
    <row r="349" spans="15:30">
      <c r="O349" s="157"/>
      <c r="P349" s="157"/>
      <c r="Q349" s="157"/>
      <c r="R349" s="157"/>
      <c r="S349" s="157" t="s">
        <v>1775</v>
      </c>
      <c r="T349" s="157"/>
      <c r="U349" s="157"/>
      <c r="V349" s="157"/>
      <c r="W349" s="157"/>
      <c r="X349" s="157"/>
      <c r="Y349" s="157"/>
      <c r="Z349" s="157"/>
      <c r="AA349" s="157"/>
      <c r="AB349" s="157"/>
      <c r="AC349" s="157"/>
      <c r="AD349" s="157"/>
    </row>
    <row r="350" spans="15:30">
      <c r="O350" s="157"/>
      <c r="P350" s="157"/>
      <c r="Q350" s="157"/>
      <c r="R350" s="157"/>
      <c r="S350" s="157" t="s">
        <v>1882</v>
      </c>
      <c r="T350" s="157"/>
      <c r="U350" s="157"/>
      <c r="V350" s="157"/>
      <c r="W350" s="157"/>
      <c r="X350" s="157"/>
      <c r="Y350" s="157"/>
      <c r="Z350" s="157"/>
      <c r="AA350" s="157"/>
      <c r="AB350" s="157"/>
      <c r="AC350" s="157"/>
      <c r="AD350" s="157"/>
    </row>
    <row r="351" spans="15:30">
      <c r="O351" s="157"/>
      <c r="P351" s="157"/>
      <c r="Q351" s="157"/>
      <c r="R351" s="157"/>
      <c r="S351" s="157" t="s">
        <v>1883</v>
      </c>
      <c r="T351" s="157"/>
      <c r="U351" s="157"/>
      <c r="V351" s="157"/>
      <c r="W351" s="157"/>
      <c r="X351" s="157"/>
      <c r="Y351" s="157"/>
      <c r="Z351" s="157"/>
      <c r="AA351" s="157"/>
      <c r="AB351" s="157"/>
      <c r="AC351" s="157"/>
      <c r="AD351" s="157"/>
    </row>
    <row r="352" spans="15:30">
      <c r="O352" s="157"/>
      <c r="P352" s="157"/>
      <c r="Q352" s="157"/>
      <c r="R352" s="157" t="s">
        <v>1777</v>
      </c>
      <c r="S352" s="157"/>
      <c r="T352" s="157"/>
      <c r="U352" s="157"/>
      <c r="V352" s="157"/>
      <c r="W352" s="157"/>
      <c r="X352" s="157"/>
      <c r="Y352" s="157"/>
      <c r="Z352" s="157"/>
      <c r="AA352" s="157"/>
      <c r="AB352" s="157"/>
      <c r="AC352" s="157"/>
      <c r="AD352" s="157"/>
    </row>
    <row r="353" spans="15:30">
      <c r="O353" s="157"/>
      <c r="P353" s="157"/>
      <c r="Q353" s="157" t="s">
        <v>1791</v>
      </c>
      <c r="R353" s="157"/>
      <c r="S353" s="157"/>
      <c r="T353" s="157"/>
      <c r="U353" s="157"/>
      <c r="V353" s="157"/>
      <c r="W353" s="157"/>
      <c r="X353" s="157"/>
      <c r="Y353" s="157"/>
      <c r="Z353" s="157"/>
      <c r="AA353" s="157"/>
      <c r="AB353" s="157"/>
      <c r="AC353" s="157"/>
      <c r="AD353" s="157"/>
    </row>
    <row r="354" spans="15:30">
      <c r="O354" s="208"/>
      <c r="P354" s="208"/>
      <c r="Q354" s="208" t="s">
        <v>1746</v>
      </c>
      <c r="R354" s="208"/>
      <c r="S354" s="208"/>
      <c r="T354" s="208"/>
      <c r="U354" s="208"/>
      <c r="V354" s="208"/>
      <c r="W354" s="208"/>
      <c r="X354" s="208"/>
      <c r="Y354" s="208"/>
      <c r="Z354" s="208"/>
      <c r="AA354" s="208"/>
      <c r="AB354" s="208"/>
      <c r="AC354" s="208"/>
      <c r="AD354" s="208"/>
    </row>
    <row r="355" spans="15:30">
      <c r="O355" s="208"/>
      <c r="P355" s="208"/>
      <c r="Q355" s="208"/>
      <c r="R355" s="208" t="s">
        <v>1741</v>
      </c>
      <c r="S355" s="208"/>
      <c r="T355" s="208"/>
      <c r="U355" s="208"/>
      <c r="V355" s="208"/>
      <c r="W355" s="208"/>
      <c r="X355" s="208"/>
      <c r="Y355" s="208"/>
      <c r="Z355" s="208"/>
      <c r="AA355" s="208"/>
      <c r="AB355" s="208"/>
      <c r="AC355" s="208"/>
      <c r="AD355" s="208"/>
    </row>
    <row r="356" spans="15:30">
      <c r="O356" s="208"/>
      <c r="P356" s="208"/>
      <c r="Q356" s="208"/>
      <c r="R356" s="208"/>
      <c r="S356" s="208" t="s">
        <v>1988</v>
      </c>
      <c r="T356" s="208"/>
      <c r="U356" s="208"/>
      <c r="V356" s="208"/>
      <c r="W356" s="208"/>
      <c r="X356" s="208"/>
      <c r="Y356" s="208"/>
      <c r="Z356" s="208"/>
      <c r="AA356" s="208"/>
      <c r="AB356" s="208"/>
      <c r="AC356" s="208"/>
      <c r="AD356" s="208"/>
    </row>
    <row r="357" spans="15:30">
      <c r="O357" s="208"/>
      <c r="P357" s="208"/>
      <c r="Q357" s="208"/>
      <c r="R357" s="208"/>
      <c r="S357" s="208" t="s">
        <v>1989</v>
      </c>
      <c r="T357" s="208"/>
      <c r="U357" s="208"/>
      <c r="V357" s="208"/>
      <c r="W357" s="208"/>
      <c r="X357" s="208"/>
      <c r="Y357" s="208"/>
      <c r="Z357" s="208"/>
      <c r="AA357" s="208"/>
      <c r="AB357" s="208"/>
      <c r="AC357" s="208"/>
      <c r="AD357" s="208"/>
    </row>
    <row r="358" spans="15:30">
      <c r="O358" s="208"/>
      <c r="P358" s="208"/>
      <c r="Q358" s="208"/>
      <c r="R358" s="208" t="s">
        <v>1744</v>
      </c>
      <c r="S358" s="208"/>
      <c r="T358" s="208"/>
      <c r="U358" s="208"/>
      <c r="V358" s="208"/>
      <c r="W358" s="208"/>
      <c r="X358" s="208"/>
      <c r="Y358" s="208"/>
      <c r="Z358" s="208"/>
      <c r="AA358" s="208"/>
      <c r="AB358" s="208"/>
      <c r="AC358" s="208"/>
      <c r="AD358" s="208"/>
    </row>
    <row r="359" spans="15:30">
      <c r="O359" s="208"/>
      <c r="P359" s="208"/>
      <c r="Q359" s="208"/>
      <c r="R359" s="208" t="s">
        <v>1962</v>
      </c>
      <c r="S359" s="208"/>
      <c r="T359" s="208"/>
      <c r="U359" s="208"/>
      <c r="V359" s="208"/>
      <c r="W359" s="208"/>
      <c r="X359" s="208"/>
      <c r="Y359" s="208"/>
      <c r="Z359" s="208"/>
      <c r="AA359" s="208"/>
      <c r="AB359" s="208"/>
      <c r="AC359" s="208"/>
      <c r="AD359" s="208"/>
    </row>
    <row r="360" spans="15:30">
      <c r="O360" s="208"/>
      <c r="P360" s="208"/>
      <c r="Q360" s="208"/>
      <c r="R360" s="208" t="s">
        <v>1749</v>
      </c>
      <c r="S360" s="208"/>
      <c r="T360" s="208"/>
      <c r="U360" s="208"/>
      <c r="V360" s="208"/>
      <c r="W360" s="208"/>
      <c r="X360" s="208"/>
      <c r="Y360" s="208"/>
      <c r="Z360" s="208"/>
      <c r="AA360" s="208"/>
      <c r="AB360" s="208"/>
      <c r="AC360" s="208"/>
      <c r="AD360" s="208"/>
    </row>
    <row r="361" spans="15:30">
      <c r="O361" s="208"/>
      <c r="P361" s="208"/>
      <c r="Q361" s="208"/>
      <c r="R361" s="208"/>
      <c r="S361" s="208" t="s">
        <v>1750</v>
      </c>
      <c r="T361" s="208"/>
      <c r="U361" s="208"/>
      <c r="V361" s="208"/>
      <c r="W361" s="208"/>
      <c r="X361" s="208"/>
      <c r="Y361" s="208"/>
      <c r="Z361" s="208"/>
      <c r="AA361" s="208"/>
      <c r="AB361" s="208"/>
      <c r="AC361" s="208"/>
      <c r="AD361" s="208"/>
    </row>
    <row r="362" spans="15:30">
      <c r="O362" s="208"/>
      <c r="P362" s="208"/>
      <c r="Q362" s="208"/>
      <c r="R362" s="208"/>
      <c r="S362" s="208"/>
      <c r="T362" s="208" t="s">
        <v>1794</v>
      </c>
      <c r="U362" s="208"/>
      <c r="V362" s="208"/>
      <c r="W362" s="208"/>
      <c r="X362" s="208"/>
      <c r="Y362" s="208"/>
      <c r="Z362" s="208"/>
      <c r="AA362" s="208"/>
      <c r="AB362" s="208"/>
      <c r="AC362" s="208"/>
      <c r="AD362" s="208"/>
    </row>
    <row r="363" spans="15:30">
      <c r="O363" s="208"/>
      <c r="P363" s="208"/>
      <c r="Q363" s="208"/>
      <c r="R363" s="208"/>
      <c r="S363" s="208"/>
      <c r="T363" s="208" t="s">
        <v>1963</v>
      </c>
      <c r="U363" s="208"/>
      <c r="V363" s="208"/>
      <c r="W363" s="208"/>
      <c r="X363" s="208"/>
      <c r="Y363" s="208"/>
      <c r="Z363" s="208"/>
      <c r="AA363" s="208"/>
      <c r="AB363" s="208"/>
      <c r="AC363" s="208"/>
      <c r="AD363" s="208"/>
    </row>
    <row r="364" spans="15:30">
      <c r="O364" s="208"/>
      <c r="P364" s="208"/>
      <c r="Q364" s="208"/>
      <c r="R364" s="208"/>
      <c r="S364" s="208"/>
      <c r="T364" s="208" t="s">
        <v>1964</v>
      </c>
      <c r="U364" s="208"/>
      <c r="V364" s="208"/>
      <c r="W364" s="208"/>
      <c r="X364" s="208"/>
      <c r="Y364" s="208"/>
      <c r="Z364" s="208"/>
      <c r="AA364" s="208"/>
      <c r="AB364" s="208"/>
      <c r="AC364" s="208"/>
      <c r="AD364" s="208"/>
    </row>
    <row r="365" spans="15:30">
      <c r="O365" s="208"/>
      <c r="P365" s="208"/>
      <c r="Q365" s="208"/>
      <c r="R365" s="208"/>
      <c r="S365" s="208" t="s">
        <v>1754</v>
      </c>
      <c r="T365" s="208"/>
      <c r="U365" s="208"/>
      <c r="V365" s="208"/>
      <c r="W365" s="208"/>
      <c r="X365" s="208"/>
      <c r="Y365" s="208"/>
      <c r="Z365" s="208"/>
      <c r="AA365" s="208"/>
      <c r="AB365" s="208"/>
      <c r="AC365" s="208"/>
      <c r="AD365" s="208"/>
    </row>
    <row r="366" spans="15:30">
      <c r="O366" s="208"/>
      <c r="P366" s="208"/>
      <c r="Q366" s="208"/>
      <c r="R366" s="208"/>
      <c r="S366" s="208" t="s">
        <v>1965</v>
      </c>
      <c r="T366" s="208"/>
      <c r="U366" s="208"/>
      <c r="V366" s="208"/>
      <c r="W366" s="208"/>
      <c r="X366" s="208"/>
      <c r="Y366" s="208"/>
      <c r="Z366" s="208"/>
      <c r="AA366" s="208"/>
      <c r="AB366" s="208"/>
      <c r="AC366" s="208"/>
      <c r="AD366" s="208"/>
    </row>
    <row r="367" spans="15:30">
      <c r="O367" s="208"/>
      <c r="P367" s="208"/>
      <c r="Q367" s="208"/>
      <c r="R367" s="208"/>
      <c r="S367" s="208" t="s">
        <v>1966</v>
      </c>
      <c r="T367" s="208"/>
      <c r="U367" s="208"/>
      <c r="V367" s="208"/>
      <c r="W367" s="208"/>
      <c r="X367" s="208"/>
      <c r="Y367" s="208"/>
      <c r="Z367" s="208"/>
      <c r="AA367" s="208"/>
      <c r="AB367" s="208"/>
      <c r="AC367" s="208"/>
      <c r="AD367" s="208"/>
    </row>
    <row r="368" spans="15:30">
      <c r="O368" s="208"/>
      <c r="P368" s="208"/>
      <c r="Q368" s="208"/>
      <c r="R368" s="208"/>
      <c r="S368" s="208" t="s">
        <v>1757</v>
      </c>
      <c r="T368" s="208"/>
      <c r="U368" s="208"/>
      <c r="V368" s="208"/>
      <c r="W368" s="208"/>
      <c r="X368" s="208"/>
      <c r="Y368" s="208"/>
      <c r="Z368" s="208"/>
      <c r="AA368" s="208"/>
      <c r="AB368" s="208"/>
      <c r="AC368" s="208"/>
      <c r="AD368" s="208"/>
    </row>
    <row r="369" spans="15:30">
      <c r="O369" s="208"/>
      <c r="P369" s="208"/>
      <c r="Q369" s="208"/>
      <c r="R369" s="208"/>
      <c r="S369" s="208" t="s">
        <v>1967</v>
      </c>
      <c r="T369" s="208"/>
      <c r="U369" s="208"/>
      <c r="V369" s="208"/>
      <c r="W369" s="208"/>
      <c r="X369" s="208"/>
      <c r="Y369" s="208"/>
      <c r="Z369" s="208"/>
      <c r="AA369" s="208"/>
      <c r="AB369" s="208"/>
      <c r="AC369" s="208"/>
      <c r="AD369" s="208"/>
    </row>
    <row r="370" spans="15:30">
      <c r="O370" s="208"/>
      <c r="P370" s="208"/>
      <c r="Q370" s="208"/>
      <c r="R370" s="208"/>
      <c r="S370" s="208" t="s">
        <v>1968</v>
      </c>
      <c r="T370" s="208"/>
      <c r="U370" s="208"/>
      <c r="V370" s="208"/>
      <c r="W370" s="208"/>
      <c r="X370" s="208"/>
      <c r="Y370" s="208"/>
      <c r="Z370" s="208"/>
      <c r="AA370" s="208"/>
      <c r="AB370" s="208"/>
      <c r="AC370" s="208"/>
      <c r="AD370" s="208"/>
    </row>
    <row r="371" spans="15:30">
      <c r="O371" s="208"/>
      <c r="P371" s="208"/>
      <c r="Q371" s="208"/>
      <c r="R371" s="208"/>
      <c r="S371" s="208" t="s">
        <v>1969</v>
      </c>
      <c r="T371" s="208"/>
      <c r="U371" s="208"/>
      <c r="V371" s="208"/>
      <c r="W371" s="208"/>
      <c r="X371" s="208"/>
      <c r="Y371" s="208"/>
      <c r="Z371" s="208"/>
      <c r="AA371" s="208"/>
      <c r="AB371" s="208"/>
      <c r="AC371" s="208"/>
      <c r="AD371" s="208"/>
    </row>
    <row r="372" spans="15:30">
      <c r="O372" s="208"/>
      <c r="P372" s="208"/>
      <c r="Q372" s="208"/>
      <c r="R372" s="208"/>
      <c r="S372" s="208" t="s">
        <v>1970</v>
      </c>
      <c r="T372" s="208"/>
      <c r="U372" s="208"/>
      <c r="V372" s="208"/>
      <c r="W372" s="208"/>
      <c r="X372" s="208"/>
      <c r="Y372" s="208"/>
      <c r="Z372" s="208"/>
      <c r="AA372" s="208"/>
      <c r="AB372" s="208"/>
      <c r="AC372" s="208"/>
      <c r="AD372" s="208"/>
    </row>
    <row r="373" spans="15:30">
      <c r="O373" s="208"/>
      <c r="P373" s="208"/>
      <c r="Q373" s="208"/>
      <c r="R373" s="208" t="s">
        <v>1762</v>
      </c>
      <c r="S373" s="208"/>
      <c r="T373" s="208"/>
      <c r="U373" s="208"/>
      <c r="V373" s="208"/>
      <c r="W373" s="208"/>
      <c r="X373" s="208"/>
      <c r="Y373" s="208"/>
      <c r="Z373" s="208"/>
      <c r="AA373" s="208"/>
      <c r="AB373" s="208"/>
      <c r="AC373" s="208"/>
      <c r="AD373" s="208"/>
    </row>
    <row r="374" spans="15:30">
      <c r="O374" s="208"/>
      <c r="P374" s="208"/>
      <c r="Q374" s="208"/>
      <c r="R374" s="208" t="s">
        <v>1763</v>
      </c>
      <c r="S374" s="208"/>
      <c r="T374" s="208"/>
      <c r="U374" s="208"/>
      <c r="V374" s="208"/>
      <c r="W374" s="208"/>
      <c r="X374" s="208"/>
      <c r="Y374" s="208"/>
      <c r="Z374" s="208"/>
      <c r="AA374" s="208"/>
      <c r="AB374" s="208"/>
      <c r="AC374" s="208"/>
      <c r="AD374" s="208"/>
    </row>
    <row r="375" spans="15:30">
      <c r="O375" s="208"/>
      <c r="P375" s="208"/>
      <c r="Q375" s="208"/>
      <c r="R375" s="208"/>
      <c r="S375" s="208" t="s">
        <v>1764</v>
      </c>
      <c r="T375" s="208"/>
      <c r="U375" s="208"/>
      <c r="V375" s="208"/>
      <c r="W375" s="208"/>
      <c r="X375" s="208"/>
      <c r="Y375" s="208"/>
      <c r="Z375" s="208"/>
      <c r="AA375" s="208"/>
      <c r="AB375" s="208"/>
      <c r="AC375" s="208"/>
      <c r="AD375" s="208"/>
    </row>
    <row r="376" spans="15:30">
      <c r="O376" s="208"/>
      <c r="P376" s="208"/>
      <c r="Q376" s="208"/>
      <c r="R376" s="208"/>
      <c r="S376" s="208"/>
      <c r="T376" s="208" t="s">
        <v>1962</v>
      </c>
      <c r="U376" s="208"/>
      <c r="V376" s="208"/>
      <c r="W376" s="208"/>
      <c r="X376" s="208"/>
      <c r="Y376" s="208"/>
      <c r="Z376" s="208"/>
      <c r="AA376" s="208"/>
      <c r="AB376" s="208"/>
      <c r="AC376" s="208"/>
      <c r="AD376" s="208"/>
    </row>
    <row r="377" spans="15:30">
      <c r="O377" s="208"/>
      <c r="P377" s="208"/>
      <c r="Q377" s="208"/>
      <c r="R377" s="208"/>
      <c r="S377" s="208"/>
      <c r="T377" s="208" t="s">
        <v>1971</v>
      </c>
      <c r="U377" s="208"/>
      <c r="V377" s="208"/>
      <c r="W377" s="208"/>
      <c r="X377" s="208"/>
      <c r="Y377" s="208"/>
      <c r="Z377" s="208"/>
      <c r="AA377" s="208"/>
      <c r="AB377" s="208"/>
      <c r="AC377" s="208"/>
      <c r="AD377" s="208"/>
    </row>
    <row r="378" spans="15:30">
      <c r="O378" s="208"/>
      <c r="P378" s="208"/>
      <c r="Q378" s="208"/>
      <c r="R378" s="208"/>
      <c r="S378" s="208"/>
      <c r="T378" s="208" t="s">
        <v>1972</v>
      </c>
      <c r="U378" s="208"/>
      <c r="V378" s="208"/>
      <c r="W378" s="208"/>
      <c r="X378" s="208"/>
      <c r="Y378" s="208"/>
      <c r="Z378" s="208"/>
      <c r="AA378" s="208"/>
      <c r="AB378" s="208"/>
      <c r="AC378" s="208"/>
      <c r="AD378" s="208"/>
    </row>
    <row r="379" spans="15:30">
      <c r="O379" s="208"/>
      <c r="P379" s="208"/>
      <c r="Q379" s="208"/>
      <c r="R379" s="208"/>
      <c r="S379" s="208"/>
      <c r="T379" s="208" t="s">
        <v>1768</v>
      </c>
      <c r="U379" s="208"/>
      <c r="V379" s="208"/>
      <c r="W379" s="208"/>
      <c r="X379" s="208"/>
      <c r="Y379" s="208"/>
      <c r="Z379" s="208"/>
      <c r="AA379" s="208"/>
      <c r="AB379" s="208"/>
      <c r="AC379" s="208"/>
      <c r="AD379" s="208"/>
    </row>
    <row r="380" spans="15:30">
      <c r="O380" s="208"/>
      <c r="P380" s="208"/>
      <c r="Q380" s="208"/>
      <c r="R380" s="208"/>
      <c r="S380" s="208"/>
      <c r="T380" s="208"/>
      <c r="U380" s="208" t="s">
        <v>1973</v>
      </c>
      <c r="V380" s="208"/>
      <c r="W380" s="208"/>
      <c r="X380" s="208"/>
      <c r="Y380" s="208"/>
      <c r="Z380" s="208"/>
      <c r="AA380" s="208"/>
      <c r="AB380" s="208"/>
      <c r="AC380" s="208"/>
      <c r="AD380" s="208"/>
    </row>
    <row r="381" spans="15:30">
      <c r="O381" s="208"/>
      <c r="P381" s="208"/>
      <c r="Q381" s="208"/>
      <c r="R381" s="208"/>
      <c r="S381" s="208"/>
      <c r="T381" s="208"/>
      <c r="U381" s="208" t="s">
        <v>1725</v>
      </c>
      <c r="V381" s="208"/>
      <c r="W381" s="208"/>
      <c r="X381" s="208"/>
      <c r="Y381" s="208"/>
      <c r="Z381" s="208"/>
      <c r="AA381" s="208"/>
      <c r="AB381" s="208"/>
      <c r="AC381" s="208"/>
      <c r="AD381" s="208"/>
    </row>
    <row r="382" spans="15:30">
      <c r="O382" s="208"/>
      <c r="P382" s="208"/>
      <c r="Q382" s="208"/>
      <c r="R382" s="208"/>
      <c r="S382" s="208"/>
      <c r="T382" s="208"/>
      <c r="U382" s="208"/>
      <c r="V382" s="208" t="s">
        <v>1974</v>
      </c>
      <c r="W382" s="208"/>
      <c r="X382" s="208"/>
      <c r="Y382" s="208"/>
      <c r="Z382" s="208"/>
      <c r="AA382" s="208"/>
      <c r="AB382" s="208"/>
      <c r="AC382" s="208"/>
      <c r="AD382" s="208"/>
    </row>
    <row r="383" spans="15:30">
      <c r="O383" s="208"/>
      <c r="P383" s="208"/>
      <c r="Q383" s="208"/>
      <c r="R383" s="208"/>
      <c r="S383" s="208"/>
      <c r="T383" s="208"/>
      <c r="U383" s="208"/>
      <c r="V383" s="208" t="s">
        <v>1975</v>
      </c>
      <c r="W383" s="208"/>
      <c r="X383" s="208"/>
      <c r="Y383" s="208"/>
      <c r="Z383" s="208"/>
      <c r="AA383" s="208"/>
      <c r="AB383" s="208"/>
      <c r="AC383" s="208"/>
      <c r="AD383" s="208"/>
    </row>
    <row r="384" spans="15:30">
      <c r="O384" s="208"/>
      <c r="P384" s="208"/>
      <c r="Q384" s="208"/>
      <c r="R384" s="208"/>
      <c r="S384" s="208"/>
      <c r="T384" s="208"/>
      <c r="U384" s="208"/>
      <c r="V384" s="208" t="s">
        <v>1976</v>
      </c>
      <c r="W384" s="208"/>
      <c r="X384" s="208"/>
      <c r="Y384" s="208"/>
      <c r="Z384" s="208"/>
      <c r="AA384" s="208"/>
      <c r="AB384" s="208"/>
      <c r="AC384" s="208"/>
      <c r="AD384" s="208"/>
    </row>
    <row r="385" spans="15:32">
      <c r="O385" s="208"/>
      <c r="P385" s="208"/>
      <c r="Q385" s="208"/>
      <c r="R385" s="208"/>
      <c r="S385" s="208"/>
      <c r="T385" s="208"/>
      <c r="U385" s="208"/>
      <c r="V385" s="208" t="s">
        <v>1977</v>
      </c>
      <c r="W385" s="208"/>
      <c r="X385" s="208"/>
      <c r="Y385" s="208"/>
      <c r="Z385" s="208"/>
      <c r="AA385" s="208"/>
      <c r="AB385" s="208"/>
      <c r="AC385" s="208"/>
      <c r="AD385" s="208"/>
    </row>
    <row r="386" spans="15:32">
      <c r="O386" s="208"/>
      <c r="P386" s="208"/>
      <c r="Q386" s="208"/>
      <c r="R386" s="208"/>
      <c r="S386" s="208"/>
      <c r="T386" s="208"/>
      <c r="U386" s="208"/>
      <c r="V386" s="208" t="s">
        <v>1978</v>
      </c>
      <c r="W386" s="208"/>
      <c r="X386" s="208"/>
      <c r="Y386" s="208"/>
      <c r="Z386" s="208"/>
      <c r="AA386" s="208"/>
      <c r="AB386" s="208"/>
      <c r="AC386" s="208"/>
      <c r="AD386" s="208"/>
    </row>
    <row r="387" spans="15:32">
      <c r="O387" s="208"/>
      <c r="P387" s="208"/>
      <c r="Q387" s="208"/>
      <c r="R387" s="208"/>
      <c r="S387" s="208"/>
      <c r="T387" s="208"/>
      <c r="U387" s="208"/>
      <c r="V387" s="208" t="s">
        <v>1979</v>
      </c>
      <c r="W387" s="208"/>
      <c r="X387" s="208"/>
      <c r="Y387" s="208"/>
      <c r="Z387" s="208"/>
      <c r="AA387" s="208"/>
      <c r="AB387" s="208"/>
      <c r="AC387" s="208"/>
      <c r="AD387" s="208"/>
    </row>
    <row r="388" spans="15:32">
      <c r="O388" s="208"/>
      <c r="P388" s="208"/>
      <c r="Q388" s="208"/>
      <c r="R388" s="208"/>
      <c r="S388" s="208"/>
      <c r="T388" s="208"/>
      <c r="U388" s="208" t="s">
        <v>1732</v>
      </c>
      <c r="V388" s="208"/>
      <c r="W388" s="208"/>
      <c r="X388" s="208"/>
      <c r="Y388" s="208"/>
      <c r="Z388" s="208"/>
      <c r="AA388" s="208"/>
      <c r="AB388" s="208"/>
      <c r="AC388" s="208"/>
      <c r="AD388" s="208"/>
    </row>
    <row r="389" spans="15:32">
      <c r="O389" s="208"/>
      <c r="P389" s="208"/>
      <c r="Q389" s="208"/>
      <c r="R389" s="208"/>
      <c r="S389" s="208"/>
      <c r="T389" s="208" t="s">
        <v>1733</v>
      </c>
      <c r="U389" s="208"/>
      <c r="V389" s="208"/>
      <c r="W389" s="208"/>
      <c r="X389" s="208"/>
      <c r="Y389" s="208"/>
      <c r="Z389" s="208"/>
      <c r="AA389" s="208"/>
      <c r="AB389" s="208"/>
      <c r="AC389" s="208"/>
      <c r="AD389" s="208"/>
    </row>
    <row r="390" spans="15:32">
      <c r="O390" s="208"/>
      <c r="P390" s="208"/>
      <c r="Q390" s="208"/>
      <c r="R390" s="208"/>
      <c r="S390" s="208" t="s">
        <v>1772</v>
      </c>
      <c r="T390" s="208"/>
      <c r="U390" s="208"/>
      <c r="V390" s="208"/>
      <c r="W390" s="208"/>
      <c r="X390" s="208"/>
      <c r="Y390" s="208"/>
      <c r="Z390" s="208"/>
      <c r="AA390" s="208"/>
      <c r="AB390" s="208"/>
      <c r="AC390" s="208"/>
      <c r="AD390" s="208"/>
    </row>
    <row r="391" spans="15:32">
      <c r="O391" s="208"/>
      <c r="P391" s="208"/>
      <c r="Q391" s="208"/>
      <c r="R391" s="208"/>
      <c r="S391" s="208" t="s">
        <v>1820</v>
      </c>
      <c r="T391" s="208"/>
      <c r="U391" s="208"/>
      <c r="V391" s="208"/>
      <c r="W391" s="208"/>
      <c r="X391" s="208"/>
      <c r="Y391" s="208"/>
      <c r="Z391" s="208"/>
      <c r="AA391" s="208"/>
      <c r="AB391" s="208"/>
      <c r="AC391" s="208"/>
      <c r="AD391" s="208"/>
    </row>
    <row r="392" spans="15:32" ht="19.5" customHeight="1">
      <c r="O392" s="208"/>
      <c r="P392" s="208"/>
      <c r="Q392" s="208"/>
      <c r="R392" s="208" t="s">
        <v>1777</v>
      </c>
      <c r="S392" s="208"/>
      <c r="T392" s="208"/>
      <c r="U392" s="208"/>
      <c r="V392" s="208"/>
      <c r="W392" s="208"/>
      <c r="X392" s="208"/>
      <c r="Y392" s="208"/>
      <c r="Z392" s="208"/>
      <c r="AA392" s="208"/>
      <c r="AB392" s="208"/>
      <c r="AC392" s="208"/>
      <c r="AD392" s="208"/>
    </row>
    <row r="393" spans="15:32">
      <c r="O393" s="208"/>
      <c r="P393" s="208"/>
      <c r="Q393" s="208" t="s">
        <v>1791</v>
      </c>
      <c r="R393" s="208"/>
      <c r="S393" s="208"/>
      <c r="T393" s="208"/>
      <c r="U393" s="208"/>
      <c r="V393" s="208"/>
      <c r="W393" s="208"/>
      <c r="X393" s="208"/>
      <c r="Y393" s="208"/>
      <c r="Z393" s="208"/>
      <c r="AA393" s="208"/>
      <c r="AB393" s="208"/>
      <c r="AC393" s="208"/>
      <c r="AD393" s="208"/>
    </row>
    <row r="394" spans="15:32">
      <c r="O394" s="157"/>
      <c r="P394" s="157"/>
      <c r="Q394" s="157" t="s">
        <v>1884</v>
      </c>
      <c r="R394" s="157"/>
      <c r="S394" s="157"/>
      <c r="T394" s="157"/>
      <c r="U394" s="157"/>
      <c r="V394" s="157"/>
      <c r="W394" s="157"/>
      <c r="X394" s="157"/>
      <c r="Y394" s="157"/>
      <c r="Z394" s="157"/>
      <c r="AA394" s="157"/>
      <c r="AB394" s="157"/>
      <c r="AC394" s="157"/>
      <c r="AD394" s="157"/>
      <c r="AE394" s="157"/>
      <c r="AF394" s="157"/>
    </row>
    <row r="395" spans="15:32">
      <c r="O395" s="157"/>
      <c r="P395" s="157"/>
      <c r="Q395" s="157"/>
      <c r="R395" s="157" t="s">
        <v>1741</v>
      </c>
      <c r="S395" s="157"/>
      <c r="T395" s="157"/>
      <c r="U395" s="157"/>
      <c r="V395" s="157"/>
      <c r="W395" s="157"/>
      <c r="X395" s="157"/>
      <c r="Y395" s="157"/>
      <c r="Z395" s="157"/>
      <c r="AA395" s="157"/>
      <c r="AB395" s="157"/>
      <c r="AC395" s="157"/>
      <c r="AD395" s="157"/>
      <c r="AE395" s="157"/>
      <c r="AF395" s="157"/>
    </row>
    <row r="396" spans="15:32">
      <c r="O396" s="157"/>
      <c r="P396" s="157"/>
      <c r="Q396" s="157"/>
      <c r="R396" s="157"/>
      <c r="S396" s="157" t="s">
        <v>1926</v>
      </c>
      <c r="T396" s="157"/>
      <c r="U396" s="157"/>
      <c r="V396" s="157"/>
      <c r="W396" s="157"/>
      <c r="X396" s="157"/>
      <c r="Y396" s="157"/>
      <c r="Z396" s="157"/>
      <c r="AA396" s="157"/>
      <c r="AB396" s="157"/>
      <c r="AC396" s="157"/>
      <c r="AD396" s="157"/>
      <c r="AE396" s="157"/>
      <c r="AF396" s="157"/>
    </row>
    <row r="397" spans="15:32">
      <c r="O397" s="157"/>
      <c r="P397" s="157"/>
      <c r="Q397" s="157"/>
      <c r="R397" s="157"/>
      <c r="S397" s="157" t="s">
        <v>1990</v>
      </c>
      <c r="T397" s="157"/>
      <c r="U397" s="157"/>
      <c r="V397" s="157"/>
      <c r="W397" s="157"/>
      <c r="X397" s="157"/>
      <c r="Y397" s="157"/>
      <c r="Z397" s="157"/>
      <c r="AA397" s="157"/>
      <c r="AB397" s="157"/>
      <c r="AC397" s="157"/>
      <c r="AD397" s="157"/>
      <c r="AE397" s="157"/>
      <c r="AF397" s="157"/>
    </row>
    <row r="398" spans="15:32">
      <c r="O398" s="157"/>
      <c r="P398" s="157"/>
      <c r="Q398" s="157"/>
      <c r="R398" s="157"/>
      <c r="S398" s="157" t="s">
        <v>1941</v>
      </c>
      <c r="T398" s="157"/>
      <c r="U398" s="157"/>
      <c r="V398" s="157"/>
      <c r="W398" s="157"/>
      <c r="X398" s="157"/>
      <c r="Y398" s="157"/>
      <c r="Z398" s="157"/>
      <c r="AA398" s="157"/>
      <c r="AB398" s="157"/>
      <c r="AC398" s="157"/>
      <c r="AD398" s="157"/>
      <c r="AE398" s="157"/>
      <c r="AF398" s="157"/>
    </row>
    <row r="399" spans="15:32">
      <c r="O399" s="157"/>
      <c r="P399" s="157"/>
      <c r="Q399" s="157"/>
      <c r="R399" s="157" t="s">
        <v>1744</v>
      </c>
      <c r="S399" s="157"/>
      <c r="T399" s="157"/>
      <c r="U399" s="157"/>
      <c r="V399" s="157"/>
      <c r="W399" s="157"/>
      <c r="X399" s="157"/>
      <c r="Y399" s="157"/>
      <c r="Z399" s="157"/>
      <c r="AA399" s="157"/>
      <c r="AB399" s="157"/>
      <c r="AC399" s="157"/>
      <c r="AD399" s="157"/>
      <c r="AE399" s="157"/>
      <c r="AF399" s="157"/>
    </row>
    <row r="400" spans="15:32">
      <c r="O400" s="157"/>
      <c r="P400" s="157"/>
      <c r="Q400" s="157"/>
      <c r="R400" s="157" t="s">
        <v>1886</v>
      </c>
      <c r="S400" s="157"/>
      <c r="T400" s="157"/>
      <c r="U400" s="157"/>
      <c r="V400" s="157"/>
      <c r="W400" s="157"/>
      <c r="X400" s="157"/>
      <c r="Y400" s="157"/>
      <c r="Z400" s="157"/>
      <c r="AA400" s="157"/>
      <c r="AB400" s="157"/>
      <c r="AC400" s="157"/>
      <c r="AD400" s="157"/>
      <c r="AE400" s="157"/>
      <c r="AF400" s="157"/>
    </row>
    <row r="401" spans="15:32">
      <c r="O401" s="157"/>
      <c r="P401" s="157"/>
      <c r="Q401" s="157"/>
      <c r="R401" s="157" t="s">
        <v>1748</v>
      </c>
      <c r="S401" s="157"/>
      <c r="T401" s="157"/>
      <c r="U401" s="157"/>
      <c r="V401" s="157"/>
      <c r="W401" s="157"/>
      <c r="X401" s="157"/>
      <c r="Y401" s="157"/>
      <c r="Z401" s="157"/>
      <c r="AA401" s="157"/>
      <c r="AB401" s="157"/>
      <c r="AC401" s="157"/>
      <c r="AD401" s="157"/>
      <c r="AE401" s="157"/>
      <c r="AF401" s="157"/>
    </row>
    <row r="402" spans="15:32">
      <c r="O402" s="157"/>
      <c r="P402" s="157"/>
      <c r="Q402" s="157"/>
      <c r="R402" s="157" t="s">
        <v>1793</v>
      </c>
      <c r="S402" s="157"/>
      <c r="T402" s="157"/>
      <c r="U402" s="157"/>
      <c r="V402" s="157"/>
      <c r="W402" s="157"/>
      <c r="X402" s="157"/>
      <c r="Y402" s="157"/>
      <c r="Z402" s="157"/>
      <c r="AA402" s="157"/>
      <c r="AB402" s="157"/>
      <c r="AC402" s="157"/>
      <c r="AD402" s="157"/>
      <c r="AE402" s="157"/>
      <c r="AF402" s="157"/>
    </row>
    <row r="403" spans="15:32">
      <c r="O403" s="157"/>
      <c r="P403" s="157"/>
      <c r="Q403" s="157"/>
      <c r="R403" s="157" t="s">
        <v>1841</v>
      </c>
      <c r="S403" s="157"/>
      <c r="T403" s="157"/>
      <c r="U403" s="157"/>
      <c r="V403" s="157"/>
      <c r="W403" s="157"/>
      <c r="X403" s="157"/>
      <c r="Y403" s="157"/>
      <c r="Z403" s="157"/>
      <c r="AA403" s="157"/>
      <c r="AB403" s="157"/>
      <c r="AC403" s="157"/>
      <c r="AD403" s="157"/>
      <c r="AE403" s="157"/>
      <c r="AF403" s="157"/>
    </row>
    <row r="404" spans="15:32">
      <c r="O404" s="157"/>
      <c r="P404" s="157"/>
      <c r="Q404" s="157" t="s">
        <v>1887</v>
      </c>
      <c r="R404" s="157"/>
      <c r="S404" s="157"/>
      <c r="T404" s="157"/>
      <c r="U404" s="157"/>
      <c r="V404" s="157"/>
      <c r="W404" s="157"/>
      <c r="X404" s="157"/>
      <c r="Y404" s="157"/>
      <c r="Z404" s="157"/>
      <c r="AA404" s="157"/>
      <c r="AB404" s="157"/>
      <c r="AC404" s="157"/>
      <c r="AD404" s="157"/>
      <c r="AE404" s="157"/>
      <c r="AF404" s="157"/>
    </row>
    <row r="405" spans="15:32">
      <c r="O405" s="157"/>
      <c r="P405" s="157"/>
      <c r="Q405" s="157" t="s">
        <v>1884</v>
      </c>
      <c r="R405" s="157"/>
      <c r="S405" s="157"/>
      <c r="T405" s="157"/>
      <c r="U405" s="157"/>
      <c r="V405" s="157"/>
      <c r="W405" s="157"/>
      <c r="X405" s="157"/>
      <c r="Y405" s="157"/>
      <c r="Z405" s="157"/>
      <c r="AA405" s="157"/>
      <c r="AB405" s="157"/>
      <c r="AC405" s="157"/>
      <c r="AD405" s="157"/>
      <c r="AE405" s="157"/>
      <c r="AF405" s="157"/>
    </row>
    <row r="406" spans="15:32">
      <c r="O406" s="157"/>
      <c r="P406" s="157"/>
      <c r="Q406" s="157"/>
      <c r="R406" s="157" t="s">
        <v>1741</v>
      </c>
      <c r="S406" s="157"/>
      <c r="T406" s="157"/>
      <c r="U406" s="157"/>
      <c r="V406" s="157"/>
      <c r="W406" s="157"/>
      <c r="X406" s="157"/>
      <c r="Y406" s="157"/>
      <c r="Z406" s="157"/>
      <c r="AA406" s="157"/>
      <c r="AB406" s="157"/>
      <c r="AC406" s="157"/>
      <c r="AD406" s="157"/>
      <c r="AE406" s="157"/>
      <c r="AF406" s="157"/>
    </row>
    <row r="407" spans="15:32">
      <c r="O407" s="157"/>
      <c r="P407" s="157"/>
      <c r="Q407" s="157"/>
      <c r="R407" s="157"/>
      <c r="S407" s="157" t="s">
        <v>1926</v>
      </c>
      <c r="T407" s="157"/>
      <c r="U407" s="157"/>
      <c r="V407" s="157"/>
      <c r="W407" s="157"/>
      <c r="X407" s="157"/>
      <c r="Y407" s="157"/>
      <c r="Z407" s="157"/>
      <c r="AA407" s="157"/>
      <c r="AB407" s="157"/>
      <c r="AC407" s="157"/>
      <c r="AD407" s="157"/>
      <c r="AE407" s="157"/>
      <c r="AF407" s="157"/>
    </row>
    <row r="408" spans="15:32">
      <c r="O408" s="157"/>
      <c r="P408" s="157"/>
      <c r="Q408" s="157"/>
      <c r="R408" s="157"/>
      <c r="S408" s="157" t="s">
        <v>1991</v>
      </c>
      <c r="T408" s="157"/>
      <c r="U408" s="157"/>
      <c r="V408" s="157"/>
      <c r="W408" s="157"/>
      <c r="X408" s="157"/>
      <c r="Y408" s="157"/>
      <c r="Z408" s="157"/>
      <c r="AA408" s="157"/>
      <c r="AB408" s="157"/>
      <c r="AC408" s="157"/>
      <c r="AD408" s="157"/>
      <c r="AE408" s="157"/>
      <c r="AF408" s="157"/>
    </row>
    <row r="409" spans="15:32">
      <c r="O409" s="157"/>
      <c r="P409" s="157"/>
      <c r="Q409" s="157"/>
      <c r="R409" s="157"/>
      <c r="S409" s="157" t="s">
        <v>1943</v>
      </c>
      <c r="T409" s="157"/>
      <c r="U409" s="157"/>
      <c r="V409" s="157"/>
      <c r="W409" s="157"/>
      <c r="X409" s="157"/>
      <c r="Y409" s="157"/>
      <c r="Z409" s="157"/>
      <c r="AA409" s="157"/>
      <c r="AB409" s="157"/>
      <c r="AC409" s="157"/>
      <c r="AD409" s="157"/>
      <c r="AE409" s="157"/>
      <c r="AF409" s="157"/>
    </row>
    <row r="410" spans="15:32">
      <c r="O410" s="157"/>
      <c r="P410" s="157"/>
      <c r="Q410" s="157"/>
      <c r="R410" s="157" t="s">
        <v>1744</v>
      </c>
      <c r="S410" s="157"/>
      <c r="T410" s="157"/>
      <c r="U410" s="157"/>
      <c r="V410" s="157"/>
      <c r="W410" s="157"/>
      <c r="X410" s="157"/>
      <c r="Y410" s="157"/>
      <c r="Z410" s="157"/>
      <c r="AA410" s="157"/>
      <c r="AB410" s="157"/>
      <c r="AC410" s="157"/>
      <c r="AD410" s="157"/>
      <c r="AE410" s="157"/>
      <c r="AF410" s="157"/>
    </row>
    <row r="411" spans="15:32" ht="30" customHeight="1">
      <c r="O411" s="157"/>
      <c r="P411" s="157"/>
      <c r="Q411" s="157"/>
      <c r="R411" s="676" t="s">
        <v>1889</v>
      </c>
      <c r="S411" s="676"/>
      <c r="T411" s="676"/>
      <c r="U411" s="676"/>
      <c r="V411" s="676"/>
      <c r="W411" s="676"/>
      <c r="X411" s="676"/>
      <c r="Y411" s="676"/>
      <c r="Z411" s="676"/>
      <c r="AA411" s="676"/>
      <c r="AB411" s="676"/>
      <c r="AC411" s="676"/>
      <c r="AD411" s="676"/>
      <c r="AE411" s="157"/>
      <c r="AF411" s="157"/>
    </row>
    <row r="412" spans="15:32">
      <c r="O412" s="157"/>
      <c r="P412" s="157"/>
      <c r="Q412" s="157"/>
      <c r="R412" s="157" t="s">
        <v>1944</v>
      </c>
      <c r="S412" s="157"/>
      <c r="T412" s="157"/>
      <c r="U412" s="157"/>
      <c r="V412" s="157"/>
      <c r="W412" s="157"/>
      <c r="X412" s="157"/>
      <c r="Y412" s="157"/>
      <c r="Z412" s="157"/>
      <c r="AA412" s="157"/>
      <c r="AB412" s="157"/>
      <c r="AC412" s="157"/>
      <c r="AD412" s="157"/>
      <c r="AE412" s="157"/>
      <c r="AF412" s="157"/>
    </row>
    <row r="413" spans="15:32">
      <c r="O413" s="157"/>
      <c r="P413" s="157"/>
      <c r="Q413" s="157"/>
      <c r="R413" s="157" t="s">
        <v>1793</v>
      </c>
      <c r="S413" s="157"/>
      <c r="T413" s="157"/>
      <c r="U413" s="157"/>
      <c r="V413" s="157"/>
      <c r="W413" s="157"/>
      <c r="X413" s="157"/>
      <c r="Y413" s="157"/>
      <c r="Z413" s="157"/>
      <c r="AA413" s="157"/>
      <c r="AB413" s="157"/>
      <c r="AC413" s="157"/>
      <c r="AD413" s="157"/>
      <c r="AE413" s="157"/>
      <c r="AF413" s="157"/>
    </row>
    <row r="414" spans="15:32">
      <c r="O414" s="157"/>
      <c r="P414" s="157"/>
      <c r="Q414" s="157"/>
      <c r="R414" s="157" t="s">
        <v>1891</v>
      </c>
      <c r="S414" s="157"/>
      <c r="T414" s="157"/>
      <c r="U414" s="157"/>
      <c r="V414" s="157"/>
      <c r="W414" s="157"/>
      <c r="X414" s="157"/>
      <c r="Y414" s="157"/>
      <c r="Z414" s="157"/>
      <c r="AA414" s="157"/>
      <c r="AB414" s="157"/>
      <c r="AC414" s="157"/>
      <c r="AD414" s="157"/>
      <c r="AE414" s="157"/>
      <c r="AF414" s="157"/>
    </row>
    <row r="415" spans="15:32">
      <c r="O415" s="157"/>
      <c r="P415" s="157"/>
      <c r="Q415" s="157" t="s">
        <v>1887</v>
      </c>
      <c r="R415" s="157"/>
      <c r="S415" s="157"/>
      <c r="T415" s="157"/>
      <c r="U415" s="157"/>
      <c r="V415" s="157"/>
      <c r="W415" s="157"/>
      <c r="X415" s="157"/>
      <c r="Y415" s="157"/>
      <c r="Z415" s="157"/>
      <c r="AA415" s="157"/>
      <c r="AB415" s="157"/>
      <c r="AC415" s="157"/>
      <c r="AD415" s="157"/>
      <c r="AE415" s="157"/>
      <c r="AF415" s="157"/>
    </row>
    <row r="416" spans="15:32">
      <c r="O416" s="157"/>
      <c r="P416" s="157"/>
      <c r="Q416" s="157" t="s">
        <v>1884</v>
      </c>
      <c r="R416" s="157"/>
      <c r="S416" s="157"/>
      <c r="T416" s="157"/>
      <c r="U416" s="157"/>
      <c r="V416" s="157"/>
      <c r="W416" s="157"/>
      <c r="X416" s="157"/>
      <c r="Y416" s="157"/>
      <c r="Z416" s="157"/>
      <c r="AA416" s="157"/>
      <c r="AB416" s="157"/>
      <c r="AC416" s="157"/>
      <c r="AD416" s="157"/>
      <c r="AE416" s="157"/>
      <c r="AF416" s="157"/>
    </row>
    <row r="417" spans="15:32">
      <c r="O417" s="157"/>
      <c r="P417" s="157"/>
      <c r="Q417" s="157"/>
      <c r="R417" s="157" t="s">
        <v>1741</v>
      </c>
      <c r="S417" s="157"/>
      <c r="T417" s="157"/>
      <c r="U417" s="157"/>
      <c r="V417" s="157"/>
      <c r="W417" s="157"/>
      <c r="X417" s="157"/>
      <c r="Y417" s="157"/>
      <c r="Z417" s="157"/>
      <c r="AA417" s="157"/>
      <c r="AB417" s="157"/>
      <c r="AC417" s="157"/>
      <c r="AD417" s="157"/>
      <c r="AE417" s="157"/>
      <c r="AF417" s="157"/>
    </row>
    <row r="418" spans="15:32">
      <c r="O418" s="157"/>
      <c r="P418" s="157"/>
      <c r="Q418" s="157"/>
      <c r="R418" s="157"/>
      <c r="S418" s="157" t="s">
        <v>1926</v>
      </c>
      <c r="T418" s="157"/>
      <c r="U418" s="157"/>
      <c r="V418" s="157"/>
      <c r="W418" s="157"/>
      <c r="X418" s="157"/>
      <c r="Y418" s="157"/>
      <c r="Z418" s="157"/>
      <c r="AA418" s="157"/>
      <c r="AB418" s="157"/>
      <c r="AC418" s="157"/>
      <c r="AD418" s="157"/>
      <c r="AE418" s="157"/>
      <c r="AF418" s="157"/>
    </row>
    <row r="419" spans="15:32">
      <c r="O419" s="157"/>
      <c r="P419" s="157"/>
      <c r="Q419" s="157"/>
      <c r="R419" s="157"/>
      <c r="S419" s="157" t="s">
        <v>1992</v>
      </c>
      <c r="T419" s="157"/>
      <c r="U419" s="157"/>
      <c r="V419" s="157"/>
      <c r="W419" s="157"/>
      <c r="X419" s="157"/>
      <c r="Y419" s="157"/>
      <c r="Z419" s="157"/>
      <c r="AA419" s="157"/>
      <c r="AB419" s="157"/>
      <c r="AC419" s="157"/>
      <c r="AD419" s="157"/>
      <c r="AE419" s="157"/>
      <c r="AF419" s="157"/>
    </row>
    <row r="420" spans="15:32">
      <c r="O420" s="157"/>
      <c r="P420" s="157"/>
      <c r="Q420" s="157"/>
      <c r="R420" s="157"/>
      <c r="S420" s="157" t="s">
        <v>1946</v>
      </c>
      <c r="T420" s="157"/>
      <c r="U420" s="157"/>
      <c r="V420" s="157"/>
      <c r="W420" s="157"/>
      <c r="X420" s="157"/>
      <c r="Y420" s="157"/>
      <c r="Z420" s="157"/>
      <c r="AA420" s="157"/>
      <c r="AB420" s="157"/>
      <c r="AC420" s="157"/>
      <c r="AD420" s="157"/>
      <c r="AE420" s="157"/>
      <c r="AF420" s="157"/>
    </row>
    <row r="421" spans="15:32">
      <c r="O421" s="157"/>
      <c r="P421" s="157"/>
      <c r="Q421" s="157"/>
      <c r="R421" s="157" t="s">
        <v>1744</v>
      </c>
      <c r="S421" s="157"/>
      <c r="T421" s="157"/>
      <c r="U421" s="157"/>
      <c r="V421" s="157"/>
      <c r="W421" s="157"/>
      <c r="X421" s="157"/>
      <c r="Y421" s="157"/>
      <c r="Z421" s="157"/>
      <c r="AA421" s="157"/>
      <c r="AB421" s="157"/>
      <c r="AC421" s="157"/>
      <c r="AD421" s="157"/>
      <c r="AE421" s="157"/>
      <c r="AF421" s="157"/>
    </row>
    <row r="422" spans="15:32" ht="30.75" customHeight="1">
      <c r="O422" s="157"/>
      <c r="P422" s="157"/>
      <c r="Q422" s="157"/>
      <c r="R422" s="676" t="s">
        <v>1893</v>
      </c>
      <c r="S422" s="676"/>
      <c r="T422" s="676"/>
      <c r="U422" s="676"/>
      <c r="V422" s="676"/>
      <c r="W422" s="676"/>
      <c r="X422" s="676"/>
      <c r="Y422" s="676"/>
      <c r="Z422" s="676"/>
      <c r="AA422" s="676"/>
      <c r="AB422" s="676"/>
      <c r="AC422" s="676"/>
      <c r="AD422" s="676"/>
      <c r="AE422" s="157"/>
      <c r="AF422" s="157"/>
    </row>
    <row r="423" spans="15:32">
      <c r="O423" s="157"/>
      <c r="P423" s="157"/>
      <c r="Q423" s="157"/>
      <c r="R423" s="157" t="s">
        <v>1748</v>
      </c>
      <c r="S423" s="157"/>
      <c r="T423" s="157"/>
      <c r="U423" s="157"/>
      <c r="V423" s="157"/>
      <c r="W423" s="157"/>
      <c r="X423" s="157"/>
      <c r="Y423" s="157"/>
      <c r="Z423" s="157"/>
      <c r="AA423" s="157"/>
      <c r="AB423" s="157"/>
      <c r="AC423" s="157"/>
      <c r="AD423" s="157"/>
      <c r="AE423" s="157"/>
      <c r="AF423" s="157"/>
    </row>
    <row r="424" spans="15:32">
      <c r="O424" s="157"/>
      <c r="P424" s="157"/>
      <c r="Q424" s="157"/>
      <c r="R424" s="157" t="s">
        <v>1841</v>
      </c>
      <c r="S424" s="157"/>
      <c r="T424" s="157"/>
      <c r="U424" s="157"/>
      <c r="V424" s="157"/>
      <c r="W424" s="157"/>
      <c r="X424" s="157"/>
      <c r="Y424" s="157"/>
      <c r="Z424" s="157"/>
      <c r="AA424" s="157"/>
      <c r="AB424" s="157"/>
      <c r="AC424" s="157"/>
      <c r="AD424" s="157"/>
      <c r="AE424" s="157"/>
      <c r="AF424" s="157"/>
    </row>
    <row r="425" spans="15:32">
      <c r="O425" s="157"/>
      <c r="P425" s="157"/>
      <c r="Q425" s="157"/>
      <c r="R425" s="157" t="s">
        <v>1894</v>
      </c>
      <c r="S425" s="157"/>
      <c r="T425" s="157"/>
      <c r="U425" s="157"/>
      <c r="V425" s="157"/>
      <c r="W425" s="157"/>
      <c r="X425" s="157"/>
      <c r="Y425" s="157"/>
      <c r="Z425" s="157"/>
      <c r="AA425" s="157"/>
      <c r="AB425" s="157"/>
      <c r="AC425" s="157"/>
      <c r="AD425" s="157"/>
      <c r="AE425" s="157"/>
      <c r="AF425" s="157"/>
    </row>
    <row r="426" spans="15:32">
      <c r="O426" s="157"/>
      <c r="P426" s="157"/>
      <c r="Q426" s="157"/>
      <c r="R426" s="157" t="s">
        <v>1895</v>
      </c>
      <c r="S426" s="157"/>
      <c r="T426" s="157"/>
      <c r="U426" s="157"/>
      <c r="V426" s="157"/>
      <c r="W426" s="157"/>
      <c r="X426" s="157"/>
      <c r="Y426" s="157"/>
      <c r="Z426" s="157"/>
      <c r="AA426" s="157"/>
      <c r="AB426" s="157"/>
      <c r="AC426" s="157"/>
      <c r="AD426" s="157"/>
      <c r="AE426" s="157"/>
      <c r="AF426" s="157"/>
    </row>
    <row r="427" spans="15:32">
      <c r="O427" s="157"/>
      <c r="P427" s="157"/>
      <c r="Q427" s="157"/>
      <c r="R427" s="157" t="s">
        <v>1896</v>
      </c>
      <c r="S427" s="157"/>
      <c r="T427" s="157"/>
      <c r="U427" s="157"/>
      <c r="V427" s="157"/>
      <c r="W427" s="157"/>
      <c r="X427" s="157"/>
      <c r="Y427" s="157"/>
      <c r="Z427" s="157"/>
      <c r="AA427" s="157"/>
      <c r="AB427" s="157"/>
      <c r="AC427" s="157"/>
      <c r="AD427" s="157"/>
      <c r="AE427" s="157"/>
      <c r="AF427" s="157"/>
    </row>
    <row r="428" spans="15:32">
      <c r="O428" s="157"/>
      <c r="P428" s="157"/>
      <c r="Q428" s="157" t="s">
        <v>1887</v>
      </c>
      <c r="R428" s="157"/>
      <c r="S428" s="157"/>
      <c r="T428" s="157"/>
      <c r="U428" s="157"/>
      <c r="V428" s="157"/>
      <c r="W428" s="157"/>
      <c r="X428" s="157"/>
      <c r="Y428" s="157"/>
      <c r="Z428" s="157"/>
      <c r="AA428" s="157"/>
      <c r="AB428" s="157"/>
      <c r="AC428" s="157"/>
      <c r="AD428" s="157"/>
      <c r="AE428" s="157"/>
      <c r="AF428" s="157"/>
    </row>
    <row r="429" spans="15:32">
      <c r="O429" s="157"/>
      <c r="P429" s="157"/>
      <c r="Q429" s="157" t="s">
        <v>1884</v>
      </c>
      <c r="R429" s="157"/>
      <c r="S429" s="157"/>
      <c r="T429" s="157"/>
      <c r="U429" s="157"/>
      <c r="V429" s="157"/>
      <c r="W429" s="157"/>
      <c r="X429" s="157"/>
      <c r="Y429" s="157"/>
      <c r="Z429" s="157"/>
      <c r="AA429" s="157"/>
      <c r="AB429" s="157"/>
      <c r="AC429" s="157"/>
      <c r="AD429" s="157"/>
      <c r="AE429" s="157"/>
      <c r="AF429" s="157"/>
    </row>
    <row r="430" spans="15:32">
      <c r="O430" s="157"/>
      <c r="P430" s="157"/>
      <c r="Q430" s="157"/>
      <c r="R430" s="157" t="s">
        <v>1741</v>
      </c>
      <c r="S430" s="157"/>
      <c r="T430" s="157"/>
      <c r="U430" s="157"/>
      <c r="V430" s="157"/>
      <c r="W430" s="157"/>
      <c r="X430" s="157"/>
      <c r="Y430" s="157"/>
      <c r="Z430" s="157"/>
      <c r="AA430" s="157"/>
      <c r="AB430" s="157"/>
      <c r="AC430" s="157"/>
      <c r="AD430" s="157"/>
      <c r="AE430" s="157"/>
      <c r="AF430" s="157"/>
    </row>
    <row r="431" spans="15:32">
      <c r="O431" s="157"/>
      <c r="P431" s="157"/>
      <c r="Q431" s="157"/>
      <c r="R431" s="157"/>
      <c r="S431" s="157" t="s">
        <v>1926</v>
      </c>
      <c r="T431" s="157"/>
      <c r="U431" s="157"/>
      <c r="V431" s="157"/>
      <c r="W431" s="157"/>
      <c r="X431" s="157"/>
      <c r="Y431" s="157"/>
      <c r="Z431" s="157"/>
      <c r="AA431" s="157"/>
      <c r="AB431" s="157"/>
      <c r="AC431" s="157"/>
      <c r="AD431" s="157"/>
      <c r="AE431" s="157"/>
      <c r="AF431" s="157"/>
    </row>
    <row r="432" spans="15:32">
      <c r="O432" s="157"/>
      <c r="P432" s="157"/>
      <c r="Q432" s="157"/>
      <c r="R432" s="157"/>
      <c r="S432" s="157" t="s">
        <v>1993</v>
      </c>
      <c r="T432" s="157"/>
      <c r="U432" s="157"/>
      <c r="V432" s="157"/>
      <c r="W432" s="157"/>
      <c r="X432" s="157"/>
      <c r="Y432" s="157"/>
      <c r="Z432" s="157"/>
      <c r="AA432" s="157"/>
      <c r="AB432" s="157"/>
      <c r="AC432" s="157"/>
      <c r="AD432" s="157"/>
      <c r="AE432" s="157"/>
      <c r="AF432" s="157"/>
    </row>
    <row r="433" spans="15:32">
      <c r="O433" s="157"/>
      <c r="P433" s="157"/>
      <c r="Q433" s="157"/>
      <c r="R433" s="157"/>
      <c r="S433" s="157" t="s">
        <v>1948</v>
      </c>
      <c r="T433" s="157"/>
      <c r="U433" s="157"/>
      <c r="V433" s="157"/>
      <c r="W433" s="157"/>
      <c r="X433" s="157"/>
      <c r="Y433" s="157"/>
      <c r="Z433" s="157"/>
      <c r="AA433" s="157"/>
      <c r="AB433" s="157"/>
      <c r="AC433" s="157"/>
      <c r="AD433" s="157"/>
      <c r="AE433" s="157"/>
      <c r="AF433" s="157"/>
    </row>
    <row r="434" spans="15:32">
      <c r="O434" s="157"/>
      <c r="P434" s="157"/>
      <c r="Q434" s="157"/>
      <c r="R434" s="157" t="s">
        <v>1744</v>
      </c>
      <c r="S434" s="157"/>
      <c r="T434" s="157"/>
      <c r="U434" s="157"/>
      <c r="V434" s="157"/>
      <c r="W434" s="157"/>
      <c r="X434" s="157"/>
      <c r="Y434" s="157"/>
      <c r="Z434" s="157"/>
      <c r="AA434" s="157"/>
      <c r="AB434" s="157"/>
      <c r="AC434" s="157"/>
      <c r="AD434" s="157"/>
      <c r="AE434" s="157"/>
      <c r="AF434" s="157"/>
    </row>
    <row r="435" spans="15:32" ht="45" customHeight="1">
      <c r="O435" s="157"/>
      <c r="P435" s="157"/>
      <c r="Q435" s="157"/>
      <c r="R435" s="676" t="s">
        <v>1898</v>
      </c>
      <c r="S435" s="676"/>
      <c r="T435" s="676"/>
      <c r="U435" s="676"/>
      <c r="V435" s="676"/>
      <c r="W435" s="676"/>
      <c r="X435" s="676"/>
      <c r="Y435" s="676"/>
      <c r="Z435" s="676"/>
      <c r="AA435" s="676"/>
      <c r="AB435" s="676"/>
      <c r="AC435" s="676"/>
      <c r="AD435" s="676"/>
      <c r="AE435" s="157"/>
      <c r="AF435" s="157"/>
    </row>
    <row r="436" spans="15:32">
      <c r="O436" s="157"/>
      <c r="P436" s="157"/>
      <c r="Q436" s="157" t="s">
        <v>1887</v>
      </c>
      <c r="R436" s="157"/>
      <c r="S436" s="157"/>
      <c r="T436" s="157"/>
      <c r="U436" s="157"/>
      <c r="V436" s="157"/>
      <c r="W436" s="157"/>
      <c r="X436" s="157"/>
      <c r="Y436" s="157"/>
      <c r="Z436" s="157"/>
      <c r="AA436" s="157"/>
      <c r="AB436" s="157"/>
      <c r="AC436" s="157"/>
      <c r="AD436" s="157"/>
      <c r="AE436" s="157"/>
      <c r="AF436" s="157"/>
    </row>
    <row r="437" spans="15:32">
      <c r="O437" s="208"/>
      <c r="P437" s="208"/>
      <c r="Q437" s="208" t="s">
        <v>1884</v>
      </c>
      <c r="R437" s="208"/>
      <c r="S437" s="208"/>
      <c r="T437" s="208"/>
      <c r="U437" s="208"/>
      <c r="V437" s="208"/>
      <c r="W437" s="208"/>
      <c r="X437" s="208"/>
      <c r="Y437" s="208"/>
      <c r="Z437" s="208"/>
      <c r="AA437" s="208"/>
      <c r="AB437" s="208"/>
      <c r="AC437" s="208"/>
      <c r="AD437" s="208"/>
    </row>
    <row r="438" spans="15:32">
      <c r="O438" s="208"/>
      <c r="P438" s="208"/>
      <c r="Q438" s="208"/>
      <c r="R438" s="208" t="s">
        <v>1741</v>
      </c>
      <c r="S438" s="208"/>
      <c r="T438" s="208"/>
      <c r="U438" s="208"/>
      <c r="V438" s="208"/>
      <c r="W438" s="208"/>
      <c r="X438" s="208"/>
      <c r="Y438" s="208"/>
      <c r="Z438" s="208"/>
      <c r="AA438" s="208"/>
      <c r="AB438" s="208"/>
      <c r="AC438" s="208"/>
      <c r="AD438" s="208"/>
    </row>
    <row r="439" spans="15:32">
      <c r="O439" s="208"/>
      <c r="P439" s="208"/>
      <c r="Q439" s="208"/>
      <c r="R439" s="208"/>
      <c r="S439" s="208" t="s">
        <v>1988</v>
      </c>
      <c r="T439" s="208"/>
      <c r="U439" s="208"/>
      <c r="V439" s="208"/>
      <c r="W439" s="208"/>
      <c r="X439" s="208"/>
      <c r="Y439" s="208"/>
      <c r="Z439" s="208"/>
      <c r="AA439" s="208"/>
      <c r="AB439" s="208"/>
      <c r="AC439" s="208"/>
      <c r="AD439" s="208"/>
    </row>
    <row r="440" spans="15:32">
      <c r="O440" s="208"/>
      <c r="P440" s="208"/>
      <c r="Q440" s="208"/>
      <c r="R440" s="208"/>
      <c r="S440" s="208" t="s">
        <v>1994</v>
      </c>
      <c r="T440" s="208"/>
      <c r="U440" s="208"/>
      <c r="V440" s="208"/>
      <c r="W440" s="208"/>
      <c r="X440" s="208"/>
      <c r="Y440" s="208"/>
      <c r="Z440" s="208"/>
      <c r="AA440" s="208"/>
      <c r="AB440" s="208"/>
      <c r="AC440" s="208"/>
      <c r="AD440" s="208"/>
    </row>
    <row r="441" spans="15:32">
      <c r="O441" s="208"/>
      <c r="P441" s="208"/>
      <c r="Q441" s="208"/>
      <c r="R441" s="208" t="s">
        <v>1744</v>
      </c>
      <c r="S441" s="208"/>
      <c r="T441" s="208"/>
      <c r="U441" s="208"/>
      <c r="V441" s="208"/>
      <c r="W441" s="208"/>
      <c r="X441" s="208"/>
      <c r="Y441" s="208"/>
      <c r="Z441" s="208"/>
      <c r="AA441" s="208"/>
      <c r="AB441" s="208"/>
      <c r="AC441" s="208"/>
      <c r="AD441" s="208"/>
    </row>
    <row r="442" spans="15:32">
      <c r="O442" s="208"/>
      <c r="P442" s="208"/>
      <c r="Q442" s="208"/>
      <c r="R442" s="208" t="s">
        <v>1981</v>
      </c>
      <c r="S442" s="208"/>
      <c r="T442" s="208"/>
      <c r="U442" s="208"/>
      <c r="V442" s="208"/>
      <c r="W442" s="208"/>
      <c r="X442" s="208"/>
      <c r="Y442" s="208"/>
      <c r="Z442" s="208"/>
      <c r="AA442" s="208"/>
      <c r="AB442" s="208"/>
      <c r="AC442" s="208"/>
      <c r="AD442" s="208"/>
    </row>
    <row r="443" spans="15:32">
      <c r="O443" s="208"/>
      <c r="P443" s="208"/>
      <c r="Q443" s="208"/>
      <c r="R443" s="208" t="s">
        <v>1962</v>
      </c>
      <c r="S443" s="208"/>
      <c r="T443" s="208"/>
      <c r="U443" s="208"/>
      <c r="V443" s="208"/>
      <c r="W443" s="208"/>
      <c r="X443" s="208"/>
      <c r="Y443" s="208"/>
      <c r="Z443" s="208"/>
      <c r="AA443" s="208"/>
      <c r="AB443" s="208"/>
      <c r="AC443" s="208"/>
      <c r="AD443" s="208"/>
    </row>
    <row r="444" spans="15:32">
      <c r="O444" s="208"/>
      <c r="P444" s="208"/>
      <c r="Q444" s="208" t="s">
        <v>1887</v>
      </c>
      <c r="R444" s="208"/>
      <c r="S444" s="208"/>
      <c r="T444" s="208"/>
      <c r="U444" s="208"/>
      <c r="V444" s="208"/>
      <c r="W444" s="208"/>
      <c r="X444" s="208"/>
      <c r="Y444" s="208"/>
      <c r="Z444" s="208"/>
      <c r="AA444" s="208"/>
      <c r="AB444" s="208"/>
      <c r="AC444" s="208"/>
      <c r="AD444" s="208"/>
    </row>
    <row r="445" spans="15:32">
      <c r="O445" s="206"/>
      <c r="P445" s="206" t="s">
        <v>1899</v>
      </c>
    </row>
    <row r="446" spans="15:32">
      <c r="O446" s="206" t="s">
        <v>1900</v>
      </c>
    </row>
  </sheetData>
  <mergeCells count="3">
    <mergeCell ref="R411:AD411"/>
    <mergeCell ref="R422:AD422"/>
    <mergeCell ref="R435:AD43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Q396"/>
  <sheetViews>
    <sheetView showGridLines="0" zoomScale="85" zoomScaleNormal="85" workbookViewId="0">
      <selection activeCell="T22" sqref="A1:Z22"/>
    </sheetView>
  </sheetViews>
  <sheetFormatPr defaultRowHeight="15"/>
  <cols>
    <col min="1" max="8" width="4.28515625" customWidth="1"/>
    <col min="9" max="9" width="16.28515625" customWidth="1"/>
    <col min="10" max="10" width="11.42578125" bestFit="1" customWidth="1"/>
    <col min="11" max="11" width="12" bestFit="1" customWidth="1"/>
    <col min="12" max="12" width="11.28515625" bestFit="1" customWidth="1"/>
    <col min="13" max="13" width="13.42578125" customWidth="1"/>
    <col min="14" max="14" width="1.28515625" style="222" customWidth="1"/>
    <col min="15" max="22" width="4.28515625" customWidth="1"/>
    <col min="23" max="23" width="13.140625" customWidth="1"/>
    <col min="24" max="24" width="14.140625" customWidth="1"/>
    <col min="25" max="25" width="15.28515625" customWidth="1"/>
    <col min="26" max="26" width="29.28515625" customWidth="1"/>
    <col min="27" max="27" width="0.7109375" customWidth="1"/>
    <col min="28" max="28" width="5.140625" customWidth="1"/>
    <col min="29" max="35" width="4.28515625" customWidth="1"/>
    <col min="43" max="43" width="8.28515625" customWidth="1"/>
  </cols>
  <sheetData>
    <row r="1" spans="1:43" ht="15.75">
      <c r="A1" s="404" t="s">
        <v>1995</v>
      </c>
      <c r="B1" s="404"/>
      <c r="C1" s="404"/>
      <c r="D1" s="404"/>
      <c r="E1" s="404"/>
      <c r="F1" s="404"/>
      <c r="G1" s="404"/>
      <c r="H1" s="404"/>
      <c r="I1" s="404"/>
      <c r="J1" s="404"/>
      <c r="K1" s="404"/>
      <c r="L1" s="404"/>
      <c r="M1" s="404"/>
      <c r="N1" s="360"/>
      <c r="O1" s="360"/>
      <c r="AB1" s="360"/>
    </row>
    <row r="2" spans="1:43" ht="15.75">
      <c r="A2" s="404" t="s">
        <v>1996</v>
      </c>
      <c r="B2" s="404"/>
      <c r="C2" s="404"/>
      <c r="D2" s="404"/>
      <c r="E2" s="404"/>
      <c r="F2" s="404"/>
      <c r="G2" s="404"/>
      <c r="H2" s="404"/>
      <c r="I2" s="404"/>
      <c r="J2" s="404"/>
      <c r="K2" s="404"/>
      <c r="L2" s="404"/>
      <c r="M2" s="404"/>
      <c r="N2" s="360"/>
      <c r="O2" s="360"/>
      <c r="AB2" s="360"/>
    </row>
    <row r="3" spans="1:43" ht="15.75">
      <c r="A3" s="404" t="s">
        <v>1997</v>
      </c>
      <c r="B3" s="404"/>
      <c r="C3" s="404"/>
      <c r="D3" s="404"/>
      <c r="E3" s="404"/>
      <c r="F3" s="404"/>
      <c r="G3" s="404"/>
      <c r="H3" s="404"/>
      <c r="I3" s="404"/>
      <c r="J3" s="404"/>
      <c r="K3" s="404"/>
      <c r="L3" s="404"/>
      <c r="M3" s="404"/>
      <c r="N3" s="360"/>
      <c r="O3" s="360"/>
      <c r="AB3" s="360"/>
    </row>
    <row r="4" spans="1:43" ht="28.5" customHeight="1">
      <c r="A4" s="404" t="s">
        <v>1950</v>
      </c>
      <c r="B4" s="404"/>
      <c r="C4" s="404"/>
      <c r="D4" s="404"/>
      <c r="E4" s="404"/>
      <c r="F4" s="404"/>
      <c r="G4" s="404"/>
      <c r="H4" s="404"/>
      <c r="I4" s="404"/>
      <c r="J4" s="404"/>
      <c r="K4" s="404"/>
      <c r="L4" s="404"/>
      <c r="M4" s="404"/>
      <c r="N4" s="360"/>
      <c r="O4" s="360"/>
      <c r="AB4" s="360"/>
    </row>
    <row r="5" spans="1:43" ht="15.75">
      <c r="A5" s="404" t="s">
        <v>1998</v>
      </c>
      <c r="D5" s="404"/>
      <c r="E5" s="404"/>
      <c r="F5" s="404"/>
      <c r="G5" s="404"/>
      <c r="H5" s="404"/>
      <c r="I5" s="404"/>
      <c r="J5" s="404"/>
      <c r="K5" s="404"/>
      <c r="L5" s="404"/>
      <c r="M5" s="404"/>
      <c r="N5" s="404"/>
      <c r="O5" s="404"/>
      <c r="AB5" s="404"/>
    </row>
    <row r="6" spans="1:43" ht="15.75">
      <c r="A6" s="405"/>
      <c r="D6" s="405"/>
      <c r="E6" s="405"/>
      <c r="F6" s="405"/>
      <c r="G6" s="405"/>
      <c r="H6" s="405"/>
      <c r="I6" s="405"/>
      <c r="J6" s="405"/>
      <c r="K6" s="405"/>
      <c r="L6" s="405"/>
      <c r="M6" s="405"/>
      <c r="N6" s="359"/>
      <c r="O6" s="359"/>
      <c r="AB6" s="359"/>
    </row>
    <row r="7" spans="1:43" ht="35.25" customHeight="1">
      <c r="A7" s="408" t="s">
        <v>1999</v>
      </c>
      <c r="D7" s="405"/>
      <c r="E7" s="405"/>
      <c r="F7" s="405"/>
      <c r="G7" s="405"/>
      <c r="H7" s="405"/>
      <c r="I7" s="405"/>
      <c r="J7" s="405"/>
      <c r="K7" s="405"/>
      <c r="L7" s="405"/>
      <c r="M7" s="405"/>
      <c r="N7" s="359"/>
      <c r="O7" s="679" t="s">
        <v>2000</v>
      </c>
      <c r="P7" s="679"/>
      <c r="Q7" s="679"/>
      <c r="R7" s="679"/>
      <c r="S7" s="679"/>
      <c r="T7" s="679"/>
      <c r="U7" s="679"/>
      <c r="V7" s="679"/>
      <c r="W7" s="679"/>
      <c r="X7" s="679"/>
      <c r="Y7" s="679"/>
      <c r="Z7" s="679"/>
      <c r="AB7" s="679" t="s">
        <v>1905</v>
      </c>
      <c r="AC7" s="679"/>
      <c r="AD7" s="679"/>
      <c r="AE7" s="679"/>
      <c r="AF7" s="679"/>
      <c r="AG7" s="679"/>
      <c r="AH7" s="679"/>
      <c r="AI7" s="679"/>
      <c r="AJ7" s="679"/>
      <c r="AK7" s="679"/>
      <c r="AL7" s="679"/>
      <c r="AM7" s="679"/>
      <c r="AN7" s="679"/>
      <c r="AO7" s="679"/>
      <c r="AP7" s="679"/>
      <c r="AQ7" s="679"/>
    </row>
    <row r="8" spans="1:43" ht="15.75">
      <c r="A8" s="407"/>
      <c r="D8" s="405"/>
      <c r="E8" s="405"/>
      <c r="F8" s="405"/>
      <c r="G8" s="405"/>
      <c r="H8" s="405"/>
      <c r="I8" s="405"/>
      <c r="J8" s="405"/>
      <c r="K8" s="405"/>
      <c r="L8" s="405"/>
      <c r="M8" s="405"/>
      <c r="N8" s="359"/>
      <c r="O8" s="408"/>
      <c r="AB8" s="408"/>
    </row>
    <row r="9" spans="1:43">
      <c r="A9" t="s">
        <v>1703</v>
      </c>
      <c r="O9" s="206" t="s">
        <v>1703</v>
      </c>
      <c r="P9" s="206"/>
      <c r="Q9" s="206"/>
      <c r="R9" s="206"/>
      <c r="S9" s="206"/>
      <c r="T9" s="206"/>
      <c r="U9" s="206"/>
      <c r="V9" s="206"/>
      <c r="W9" s="206"/>
      <c r="X9" s="206"/>
      <c r="Y9" s="206"/>
      <c r="Z9" s="206"/>
      <c r="AB9" s="206" t="s">
        <v>1703</v>
      </c>
      <c r="AC9" s="206"/>
      <c r="AD9" s="206"/>
      <c r="AE9" s="206"/>
      <c r="AG9" s="206"/>
      <c r="AH9" s="206"/>
      <c r="AI9" s="206"/>
      <c r="AJ9" s="206"/>
      <c r="AK9" s="206"/>
      <c r="AL9" s="206"/>
      <c r="AM9" s="206"/>
    </row>
    <row r="10" spans="1:43">
      <c r="A10" s="95" t="s">
        <v>2001</v>
      </c>
      <c r="O10" s="207" t="s">
        <v>1906</v>
      </c>
      <c r="P10" s="207"/>
      <c r="Q10" s="207"/>
      <c r="R10" s="207"/>
      <c r="S10" s="207"/>
      <c r="T10" s="207"/>
      <c r="U10" s="207"/>
      <c r="V10" s="207"/>
      <c r="W10" s="207"/>
      <c r="X10" s="207"/>
      <c r="Y10" s="207"/>
      <c r="Z10" s="207"/>
      <c r="AB10" s="207" t="s">
        <v>1906</v>
      </c>
      <c r="AC10" s="207"/>
      <c r="AD10" s="207"/>
      <c r="AE10" s="207"/>
      <c r="AF10" s="207"/>
      <c r="AG10" s="207"/>
      <c r="AH10" s="207"/>
      <c r="AI10" s="207"/>
      <c r="AJ10" s="207"/>
      <c r="AK10" s="207"/>
      <c r="AL10" s="207"/>
      <c r="AM10" s="207"/>
      <c r="AN10" s="402"/>
      <c r="AO10" s="402"/>
      <c r="AP10" s="402"/>
      <c r="AQ10" s="207"/>
    </row>
    <row r="11" spans="1:43">
      <c r="B11" t="s">
        <v>1705</v>
      </c>
      <c r="O11" s="206"/>
      <c r="P11" s="206" t="s">
        <v>1705</v>
      </c>
      <c r="Q11" s="206"/>
      <c r="R11" s="206"/>
      <c r="S11" s="206"/>
      <c r="T11" s="206"/>
      <c r="U11" s="206"/>
      <c r="V11" s="206"/>
      <c r="W11" s="206"/>
      <c r="X11" s="206"/>
      <c r="Y11" s="206"/>
      <c r="Z11" s="206"/>
      <c r="AB11" s="206"/>
      <c r="AC11" s="206" t="s">
        <v>1705</v>
      </c>
      <c r="AD11" s="206"/>
      <c r="AE11" s="206"/>
      <c r="AF11" s="206"/>
      <c r="AG11" s="206"/>
      <c r="AH11" s="206"/>
      <c r="AI11" s="206"/>
      <c r="AJ11" s="206"/>
      <c r="AK11" s="206"/>
      <c r="AL11" s="206"/>
      <c r="AM11" s="206"/>
    </row>
    <row r="12" spans="1:43">
      <c r="C12" t="s">
        <v>1706</v>
      </c>
      <c r="O12" s="206"/>
      <c r="P12" s="206"/>
      <c r="Q12" s="206" t="s">
        <v>1706</v>
      </c>
      <c r="R12" s="206"/>
      <c r="S12" s="206"/>
      <c r="T12" s="206"/>
      <c r="U12" s="206"/>
      <c r="V12" s="206"/>
      <c r="W12" s="206"/>
      <c r="X12" s="206"/>
      <c r="Y12" s="206"/>
      <c r="Z12" s="206"/>
      <c r="AB12" s="206"/>
      <c r="AC12" s="206"/>
      <c r="AD12" s="206" t="s">
        <v>1706</v>
      </c>
      <c r="AE12" s="206"/>
      <c r="AF12" s="206"/>
      <c r="AG12" s="206"/>
      <c r="AH12" s="206"/>
      <c r="AI12" s="206"/>
      <c r="AJ12" s="206"/>
      <c r="AK12" s="206"/>
      <c r="AL12" s="206"/>
      <c r="AM12" s="206"/>
    </row>
    <row r="13" spans="1:43">
      <c r="C13" t="s">
        <v>1707</v>
      </c>
      <c r="O13" s="206"/>
      <c r="P13" s="206"/>
      <c r="Q13" s="206" t="s">
        <v>1707</v>
      </c>
      <c r="R13" s="206"/>
      <c r="S13" s="206"/>
      <c r="T13" s="206"/>
      <c r="U13" s="206"/>
      <c r="V13" s="206"/>
      <c r="W13" s="206"/>
      <c r="X13" s="206"/>
      <c r="Y13" s="206"/>
      <c r="Z13" s="206"/>
      <c r="AB13" s="206"/>
      <c r="AC13" s="206"/>
      <c r="AD13" s="206" t="s">
        <v>1707</v>
      </c>
      <c r="AE13" s="206"/>
      <c r="AF13" s="206"/>
      <c r="AG13" s="206"/>
      <c r="AH13" s="206"/>
      <c r="AI13" s="206"/>
      <c r="AJ13" s="206"/>
      <c r="AK13" s="206"/>
      <c r="AL13" s="206"/>
      <c r="AM13" s="206"/>
    </row>
    <row r="14" spans="1:43">
      <c r="C14" t="s">
        <v>1708</v>
      </c>
      <c r="O14" s="206"/>
      <c r="P14" s="206"/>
      <c r="Q14" s="206" t="s">
        <v>1708</v>
      </c>
      <c r="R14" s="206"/>
      <c r="S14" s="206"/>
      <c r="T14" s="206"/>
      <c r="U14" s="206"/>
      <c r="V14" s="206"/>
      <c r="W14" s="206"/>
      <c r="X14" s="206"/>
      <c r="Y14" s="206"/>
      <c r="Z14" s="206"/>
      <c r="AB14" s="206"/>
      <c r="AC14" s="206"/>
      <c r="AD14" s="206" t="s">
        <v>1708</v>
      </c>
      <c r="AE14" s="206"/>
      <c r="AF14" s="206"/>
      <c r="AG14" s="206"/>
      <c r="AH14" s="206"/>
      <c r="AI14" s="206"/>
      <c r="AJ14" s="206"/>
      <c r="AK14" s="206"/>
      <c r="AL14" s="206"/>
      <c r="AM14" s="206"/>
    </row>
    <row r="15" spans="1:43">
      <c r="C15" t="s">
        <v>1709</v>
      </c>
      <c r="O15" s="206"/>
      <c r="P15" s="206"/>
      <c r="Q15" s="206" t="s">
        <v>1709</v>
      </c>
      <c r="R15" s="206"/>
      <c r="S15" s="206"/>
      <c r="T15" s="206"/>
      <c r="U15" s="206"/>
      <c r="V15" s="206"/>
      <c r="W15" s="206"/>
      <c r="X15" s="206"/>
      <c r="Y15" s="206"/>
      <c r="Z15" s="206"/>
      <c r="AB15" s="206"/>
      <c r="AC15" s="206"/>
      <c r="AD15" s="206" t="s">
        <v>1709</v>
      </c>
      <c r="AE15" s="206"/>
      <c r="AF15" s="206"/>
      <c r="AG15" s="206"/>
      <c r="AH15" s="206"/>
      <c r="AI15" s="206"/>
      <c r="AJ15" s="206"/>
      <c r="AK15" s="206"/>
      <c r="AL15" s="206"/>
      <c r="AM15" s="206"/>
    </row>
    <row r="16" spans="1:43">
      <c r="C16" t="s">
        <v>1710</v>
      </c>
      <c r="O16" s="206"/>
      <c r="P16" s="206"/>
      <c r="Q16" s="206" t="s">
        <v>1710</v>
      </c>
      <c r="R16" s="206"/>
      <c r="S16" s="206"/>
      <c r="T16" s="206"/>
      <c r="U16" s="206"/>
      <c r="V16" s="206"/>
      <c r="W16" s="206"/>
      <c r="X16" s="206"/>
      <c r="Y16" s="206"/>
      <c r="Z16" s="206"/>
      <c r="AB16" s="206"/>
      <c r="AC16" s="206"/>
      <c r="AD16" s="206" t="s">
        <v>1710</v>
      </c>
      <c r="AE16" s="206"/>
      <c r="AF16" s="206"/>
      <c r="AG16" s="206"/>
      <c r="AH16" s="206"/>
      <c r="AI16" s="206"/>
      <c r="AJ16" s="206"/>
      <c r="AK16" s="206"/>
      <c r="AL16" s="206"/>
      <c r="AM16" s="206"/>
    </row>
    <row r="17" spans="1:43" ht="27" customHeight="1">
      <c r="C17" s="675" t="s">
        <v>1711</v>
      </c>
      <c r="D17" s="675"/>
      <c r="E17" s="675"/>
      <c r="F17" s="675"/>
      <c r="G17" s="675"/>
      <c r="H17" s="675"/>
      <c r="I17" s="675"/>
      <c r="J17" s="675"/>
      <c r="K17" s="675"/>
      <c r="L17" s="675"/>
      <c r="M17" s="675"/>
      <c r="O17" s="206"/>
      <c r="P17" s="206"/>
      <c r="Q17" s="411" t="s">
        <v>1711</v>
      </c>
      <c r="R17" s="411"/>
      <c r="S17" s="411"/>
      <c r="T17" s="411"/>
      <c r="U17" s="411"/>
      <c r="V17" s="411"/>
      <c r="W17" s="411"/>
      <c r="X17" s="411"/>
      <c r="Y17" s="411"/>
      <c r="Z17" s="411"/>
      <c r="AA17" s="412"/>
      <c r="AB17" s="411"/>
      <c r="AC17" s="411"/>
      <c r="AD17" s="411" t="s">
        <v>1711</v>
      </c>
      <c r="AE17" s="411"/>
      <c r="AF17" s="411"/>
      <c r="AG17" s="206"/>
      <c r="AH17" s="206"/>
      <c r="AI17" s="206"/>
      <c r="AJ17" s="206"/>
      <c r="AK17" s="206"/>
      <c r="AL17" s="206"/>
      <c r="AM17" s="206"/>
    </row>
    <row r="18" spans="1:43">
      <c r="C18" t="s">
        <v>2002</v>
      </c>
      <c r="O18" s="206"/>
      <c r="P18" s="206"/>
      <c r="Q18" s="206" t="s">
        <v>2003</v>
      </c>
      <c r="R18" s="206"/>
      <c r="S18" s="206"/>
      <c r="T18" s="206"/>
      <c r="U18" s="206"/>
      <c r="V18" s="206"/>
      <c r="W18" s="206"/>
      <c r="X18" s="206"/>
      <c r="Y18" s="206"/>
      <c r="Z18" s="206"/>
      <c r="AB18" s="206"/>
      <c r="AC18" s="206"/>
      <c r="AD18" s="206" t="s">
        <v>2003</v>
      </c>
      <c r="AE18" s="206"/>
      <c r="AF18" s="206"/>
      <c r="AG18" s="206"/>
      <c r="AH18" s="206"/>
      <c r="AI18" s="206"/>
      <c r="AJ18" s="206"/>
      <c r="AK18" s="206"/>
      <c r="AL18" s="206"/>
      <c r="AM18" s="206"/>
    </row>
    <row r="19" spans="1:43">
      <c r="C19" t="s">
        <v>1713</v>
      </c>
      <c r="O19" s="207"/>
      <c r="P19" s="207"/>
      <c r="Q19" s="207" t="s">
        <v>2004</v>
      </c>
      <c r="R19" s="207"/>
      <c r="S19" s="207"/>
      <c r="T19" s="207"/>
      <c r="U19" s="207"/>
      <c r="V19" s="207"/>
      <c r="W19" s="207"/>
      <c r="X19" s="207"/>
      <c r="Y19" s="207"/>
      <c r="Z19" s="207"/>
      <c r="AB19" s="207"/>
      <c r="AC19" s="207"/>
      <c r="AD19" s="207" t="s">
        <v>2004</v>
      </c>
      <c r="AE19" s="207"/>
      <c r="AF19" s="207"/>
      <c r="AG19" s="207"/>
      <c r="AH19" s="207"/>
      <c r="AI19" s="207"/>
      <c r="AJ19" s="207"/>
      <c r="AK19" s="207"/>
      <c r="AL19" s="207"/>
      <c r="AM19" s="207"/>
      <c r="AN19" s="402"/>
      <c r="AO19" s="402"/>
      <c r="AP19" s="402"/>
      <c r="AQ19" s="207"/>
    </row>
    <row r="20" spans="1:43">
      <c r="C20" t="s">
        <v>2005</v>
      </c>
      <c r="O20" s="206"/>
      <c r="P20" s="206"/>
      <c r="Q20" s="206" t="s">
        <v>2005</v>
      </c>
      <c r="R20" s="206"/>
      <c r="S20" s="206"/>
      <c r="T20" s="206"/>
      <c r="U20" s="206"/>
      <c r="V20" s="206"/>
      <c r="W20" s="206"/>
      <c r="X20" s="206"/>
      <c r="Y20" s="206"/>
      <c r="Z20" s="206"/>
      <c r="AB20" s="206"/>
      <c r="AC20" s="206"/>
      <c r="AD20" s="206" t="s">
        <v>2005</v>
      </c>
      <c r="AE20" s="206"/>
      <c r="AF20" s="206"/>
      <c r="AG20" s="206"/>
      <c r="AH20" s="206"/>
      <c r="AI20" s="206"/>
      <c r="AJ20" s="206"/>
      <c r="AK20" s="206"/>
      <c r="AL20" s="206"/>
      <c r="AM20" s="206"/>
    </row>
    <row r="21" spans="1:43" ht="17.25" customHeight="1">
      <c r="C21" t="s">
        <v>2006</v>
      </c>
      <c r="O21" s="207"/>
      <c r="P21" s="207"/>
      <c r="Q21" s="207" t="s">
        <v>2007</v>
      </c>
      <c r="R21" s="207"/>
      <c r="S21" s="207"/>
      <c r="T21" s="207"/>
      <c r="U21" s="207"/>
      <c r="V21" s="207"/>
      <c r="W21" s="207"/>
      <c r="X21" s="207"/>
      <c r="Y21" s="207"/>
      <c r="Z21" s="207"/>
      <c r="AB21" s="207"/>
      <c r="AC21" s="207"/>
      <c r="AD21" s="207" t="s">
        <v>2007</v>
      </c>
      <c r="AE21" s="207"/>
      <c r="AF21" s="207"/>
      <c r="AG21" s="207"/>
      <c r="AH21" s="207"/>
      <c r="AI21" s="207"/>
      <c r="AJ21" s="207"/>
      <c r="AK21" s="207"/>
      <c r="AL21" s="207"/>
      <c r="AM21" s="207"/>
      <c r="AN21" s="402"/>
      <c r="AO21" s="402"/>
      <c r="AP21" s="402"/>
      <c r="AQ21" s="207"/>
    </row>
    <row r="22" spans="1:43">
      <c r="B22" t="s">
        <v>1716</v>
      </c>
      <c r="O22" s="206"/>
      <c r="P22" s="206" t="s">
        <v>1716</v>
      </c>
      <c r="Q22" s="206"/>
      <c r="R22" s="206"/>
      <c r="S22" s="206"/>
      <c r="T22" s="206"/>
      <c r="U22" s="206"/>
      <c r="V22" s="206"/>
      <c r="W22" s="206"/>
      <c r="X22" s="206"/>
      <c r="Y22" s="206"/>
      <c r="Z22" s="206"/>
      <c r="AB22" s="206"/>
      <c r="AC22" s="206" t="s">
        <v>1716</v>
      </c>
      <c r="AD22" s="206"/>
      <c r="AE22" s="206"/>
      <c r="AF22" s="206"/>
      <c r="AG22" s="206"/>
      <c r="AH22" s="206"/>
      <c r="AI22" s="206"/>
      <c r="AJ22" s="206"/>
      <c r="AK22" s="206"/>
      <c r="AL22" s="206"/>
      <c r="AM22" s="206"/>
    </row>
    <row r="23" spans="1:43">
      <c r="A23" s="406"/>
      <c r="B23" s="361"/>
      <c r="C23" s="361"/>
      <c r="D23" s="361"/>
      <c r="E23" s="361"/>
      <c r="F23" s="361"/>
      <c r="G23" s="361"/>
      <c r="H23" s="361"/>
      <c r="I23" s="361"/>
      <c r="J23" s="361"/>
      <c r="K23" s="361"/>
      <c r="L23" s="361"/>
      <c r="M23" s="361"/>
      <c r="O23" s="406"/>
      <c r="P23" s="406"/>
      <c r="Q23" s="406"/>
      <c r="R23" s="406"/>
      <c r="S23" s="406"/>
      <c r="T23" s="406"/>
      <c r="U23" s="406"/>
      <c r="V23" s="406"/>
      <c r="W23" s="406"/>
      <c r="X23" s="406"/>
      <c r="Y23" s="406"/>
      <c r="Z23" s="406"/>
      <c r="AB23" s="406"/>
      <c r="AC23" s="406"/>
      <c r="AD23" s="406"/>
      <c r="AE23" s="406"/>
      <c r="AF23" s="406"/>
      <c r="AG23" s="406"/>
      <c r="AH23" s="406"/>
      <c r="AI23" s="406"/>
      <c r="AJ23" s="406"/>
      <c r="AK23" s="406"/>
      <c r="AL23" s="406"/>
      <c r="AM23" s="406"/>
      <c r="AN23" s="406"/>
      <c r="AO23" s="406"/>
      <c r="AP23" s="406"/>
      <c r="AQ23" s="406"/>
    </row>
    <row r="24" spans="1:43">
      <c r="B24" t="s">
        <v>1717</v>
      </c>
      <c r="O24" s="206"/>
      <c r="P24" s="206" t="s">
        <v>1717</v>
      </c>
      <c r="Q24" s="206"/>
      <c r="R24" s="206"/>
      <c r="S24" s="206"/>
      <c r="T24" s="206"/>
      <c r="U24" s="206"/>
      <c r="V24" s="206"/>
      <c r="W24" s="206"/>
      <c r="X24" s="206"/>
      <c r="Y24" s="206"/>
      <c r="Z24" s="206"/>
      <c r="AB24" s="206"/>
      <c r="AC24" s="206" t="s">
        <v>1717</v>
      </c>
      <c r="AD24" s="206"/>
      <c r="AE24" s="206"/>
      <c r="AF24" s="206"/>
      <c r="AG24" s="206"/>
      <c r="AH24" s="206"/>
      <c r="AI24" s="206"/>
      <c r="AJ24" s="206"/>
      <c r="AK24" s="206"/>
      <c r="AL24" s="206"/>
      <c r="AM24" s="206"/>
      <c r="AN24" s="206"/>
      <c r="AO24" s="206"/>
      <c r="AP24" s="206"/>
      <c r="AQ24" s="206"/>
    </row>
    <row r="25" spans="1:43">
      <c r="C25" t="s">
        <v>1718</v>
      </c>
      <c r="O25" s="206"/>
      <c r="P25" s="206"/>
      <c r="Q25" s="206" t="s">
        <v>1718</v>
      </c>
      <c r="R25" s="206"/>
      <c r="S25" s="206"/>
      <c r="T25" s="206"/>
      <c r="U25" s="206"/>
      <c r="V25" s="206"/>
      <c r="W25" s="206"/>
      <c r="X25" s="206"/>
      <c r="Y25" s="206"/>
      <c r="Z25" s="206"/>
      <c r="AB25" s="206"/>
      <c r="AC25" s="206"/>
      <c r="AD25" s="206" t="s">
        <v>1718</v>
      </c>
      <c r="AE25" s="206"/>
      <c r="AF25" s="206"/>
      <c r="AG25" s="206"/>
      <c r="AH25" s="206"/>
      <c r="AI25" s="206"/>
      <c r="AJ25" s="206"/>
      <c r="AK25" s="206"/>
      <c r="AL25" s="206"/>
      <c r="AM25" s="206"/>
      <c r="AN25" s="206"/>
      <c r="AO25" s="206"/>
      <c r="AP25" s="206"/>
      <c r="AQ25" s="206"/>
    </row>
    <row r="26" spans="1:43">
      <c r="D26" t="s">
        <v>1719</v>
      </c>
      <c r="O26" s="206"/>
      <c r="P26" s="206"/>
      <c r="Q26" s="206"/>
      <c r="R26" s="206" t="s">
        <v>1719</v>
      </c>
      <c r="S26" s="206"/>
      <c r="T26" s="206"/>
      <c r="U26" s="206"/>
      <c r="V26" s="206"/>
      <c r="W26" s="206"/>
      <c r="X26" s="206"/>
      <c r="Y26" s="206"/>
      <c r="Z26" s="206"/>
      <c r="AB26" s="206"/>
      <c r="AC26" s="206"/>
      <c r="AD26" s="206"/>
      <c r="AE26" s="206" t="s">
        <v>1719</v>
      </c>
      <c r="AF26" s="206"/>
      <c r="AG26" s="206"/>
      <c r="AH26" s="206"/>
      <c r="AI26" s="206"/>
      <c r="AJ26" s="206"/>
      <c r="AK26" s="206"/>
      <c r="AL26" s="206"/>
      <c r="AM26" s="206"/>
      <c r="AN26" s="206"/>
      <c r="AO26" s="206"/>
      <c r="AP26" s="206"/>
      <c r="AQ26" s="206"/>
    </row>
    <row r="27" spans="1:43">
      <c r="E27" t="s">
        <v>1720</v>
      </c>
      <c r="O27" s="206"/>
      <c r="P27" s="206"/>
      <c r="Q27" s="206"/>
      <c r="R27" s="206"/>
      <c r="S27" s="206" t="s">
        <v>1720</v>
      </c>
      <c r="T27" s="206"/>
      <c r="U27" s="206"/>
      <c r="V27" s="206"/>
      <c r="W27" s="206"/>
      <c r="X27" s="206"/>
      <c r="Y27" s="206"/>
      <c r="Z27" s="206"/>
      <c r="AB27" s="206"/>
      <c r="AC27" s="206"/>
      <c r="AD27" s="206"/>
      <c r="AE27" s="206"/>
      <c r="AF27" s="206" t="s">
        <v>1720</v>
      </c>
      <c r="AG27" s="206"/>
      <c r="AH27" s="206"/>
      <c r="AI27" s="206"/>
      <c r="AJ27" s="206"/>
      <c r="AK27" s="206"/>
      <c r="AL27" s="206"/>
      <c r="AM27" s="206"/>
      <c r="AN27" s="206"/>
      <c r="AO27" s="206"/>
      <c r="AP27" s="206"/>
      <c r="AQ27" s="206"/>
    </row>
    <row r="28" spans="1:43">
      <c r="E28" t="s">
        <v>1721</v>
      </c>
      <c r="O28" s="206"/>
      <c r="P28" s="206"/>
      <c r="Q28" s="206"/>
      <c r="R28" s="206"/>
      <c r="S28" s="206" t="s">
        <v>1721</v>
      </c>
      <c r="T28" s="206"/>
      <c r="U28" s="206"/>
      <c r="V28" s="206"/>
      <c r="W28" s="206"/>
      <c r="X28" s="206"/>
      <c r="Y28" s="206"/>
      <c r="Z28" s="206"/>
      <c r="AB28" s="206"/>
      <c r="AC28" s="206"/>
      <c r="AD28" s="206"/>
      <c r="AE28" s="206"/>
      <c r="AF28" s="206" t="s">
        <v>1721</v>
      </c>
      <c r="AG28" s="206"/>
      <c r="AH28" s="206"/>
      <c r="AI28" s="206"/>
      <c r="AJ28" s="206"/>
      <c r="AK28" s="206"/>
      <c r="AL28" s="206"/>
      <c r="AM28" s="206"/>
      <c r="AN28" s="206"/>
      <c r="AO28" s="206"/>
      <c r="AP28" s="206"/>
      <c r="AQ28" s="206"/>
    </row>
    <row r="29" spans="1:43">
      <c r="E29" t="s">
        <v>1722</v>
      </c>
      <c r="O29" s="206"/>
      <c r="P29" s="206"/>
      <c r="Q29" s="206"/>
      <c r="R29" s="206"/>
      <c r="S29" s="206" t="s">
        <v>1722</v>
      </c>
      <c r="T29" s="206"/>
      <c r="U29" s="206"/>
      <c r="V29" s="206"/>
      <c r="W29" s="206"/>
      <c r="X29" s="206"/>
      <c r="Y29" s="206"/>
      <c r="Z29" s="206"/>
      <c r="AB29" s="206"/>
      <c r="AC29" s="206"/>
      <c r="AD29" s="206"/>
      <c r="AE29" s="206"/>
      <c r="AF29" s="206" t="s">
        <v>1722</v>
      </c>
      <c r="AG29" s="206"/>
      <c r="AH29" s="206"/>
      <c r="AI29" s="206"/>
      <c r="AJ29" s="206"/>
      <c r="AK29" s="206"/>
      <c r="AL29" s="206"/>
      <c r="AM29" s="206"/>
      <c r="AN29" s="206"/>
      <c r="AO29" s="206"/>
      <c r="AP29" s="206"/>
      <c r="AQ29" s="206"/>
    </row>
    <row r="30" spans="1:43">
      <c r="E30" t="s">
        <v>1723</v>
      </c>
      <c r="O30" s="206"/>
      <c r="P30" s="206"/>
      <c r="Q30" s="206"/>
      <c r="R30" s="206"/>
      <c r="S30" s="206" t="s">
        <v>1723</v>
      </c>
      <c r="T30" s="206"/>
      <c r="U30" s="206"/>
      <c r="V30" s="206"/>
      <c r="W30" s="206"/>
      <c r="X30" s="206"/>
      <c r="Y30" s="206"/>
      <c r="Z30" s="206"/>
      <c r="AB30" s="206"/>
      <c r="AC30" s="206"/>
      <c r="AD30" s="206"/>
      <c r="AE30" s="206"/>
      <c r="AF30" s="206" t="s">
        <v>1723</v>
      </c>
      <c r="AG30" s="206"/>
      <c r="AH30" s="206"/>
      <c r="AI30" s="206"/>
      <c r="AJ30" s="206"/>
      <c r="AK30" s="206"/>
      <c r="AL30" s="206"/>
      <c r="AM30" s="206"/>
      <c r="AN30" s="206"/>
      <c r="AO30" s="206"/>
      <c r="AP30" s="206"/>
      <c r="AQ30" s="206"/>
    </row>
    <row r="31" spans="1:43">
      <c r="F31" t="s">
        <v>1724</v>
      </c>
      <c r="O31" s="206"/>
      <c r="P31" s="206"/>
      <c r="Q31" s="206"/>
      <c r="R31" s="206"/>
      <c r="S31" s="206"/>
      <c r="T31" s="206" t="s">
        <v>1724</v>
      </c>
      <c r="U31" s="206"/>
      <c r="V31" s="206"/>
      <c r="W31" s="206"/>
      <c r="X31" s="206"/>
      <c r="Y31" s="206"/>
      <c r="Z31" s="206"/>
      <c r="AB31" s="206"/>
      <c r="AC31" s="206"/>
      <c r="AD31" s="206"/>
      <c r="AE31" s="206"/>
      <c r="AF31" s="206"/>
      <c r="AG31" s="206" t="s">
        <v>1724</v>
      </c>
      <c r="AH31" s="206"/>
      <c r="AI31" s="206"/>
      <c r="AJ31" s="206"/>
      <c r="AK31" s="206"/>
      <c r="AL31" s="206"/>
      <c r="AM31" s="206"/>
      <c r="AN31" s="206"/>
      <c r="AO31" s="206"/>
      <c r="AP31" s="206"/>
      <c r="AQ31" s="206"/>
    </row>
    <row r="32" spans="1:43">
      <c r="F32" t="s">
        <v>1725</v>
      </c>
      <c r="O32" s="206"/>
      <c r="P32" s="206"/>
      <c r="Q32" s="206"/>
      <c r="R32" s="206"/>
      <c r="S32" s="206"/>
      <c r="T32" s="206" t="s">
        <v>1725</v>
      </c>
      <c r="U32" s="206"/>
      <c r="V32" s="206"/>
      <c r="W32" s="206"/>
      <c r="X32" s="206"/>
      <c r="Y32" s="206"/>
      <c r="Z32" s="206"/>
      <c r="AB32" s="206"/>
      <c r="AC32" s="206"/>
      <c r="AD32" s="206"/>
      <c r="AE32" s="206"/>
      <c r="AF32" s="206"/>
      <c r="AG32" s="206" t="s">
        <v>1725</v>
      </c>
      <c r="AH32" s="206"/>
      <c r="AI32" s="206"/>
      <c r="AJ32" s="206"/>
      <c r="AK32" s="206"/>
      <c r="AL32" s="206"/>
      <c r="AM32" s="206"/>
      <c r="AN32" s="206"/>
      <c r="AO32" s="206"/>
      <c r="AP32" s="206"/>
      <c r="AQ32" s="206"/>
    </row>
    <row r="33" spans="1:43">
      <c r="G33" t="s">
        <v>1726</v>
      </c>
      <c r="O33" s="206"/>
      <c r="P33" s="206"/>
      <c r="Q33" s="206"/>
      <c r="R33" s="206"/>
      <c r="S33" s="206"/>
      <c r="T33" s="206"/>
      <c r="U33" s="206" t="s">
        <v>1726</v>
      </c>
      <c r="V33" s="206"/>
      <c r="W33" s="206"/>
      <c r="X33" s="206"/>
      <c r="Y33" s="206"/>
      <c r="Z33" s="206"/>
      <c r="AB33" s="206"/>
      <c r="AC33" s="206"/>
      <c r="AD33" s="206"/>
      <c r="AE33" s="206"/>
      <c r="AF33" s="206"/>
      <c r="AG33" s="206"/>
      <c r="AH33" s="206" t="s">
        <v>1726</v>
      </c>
      <c r="AI33" s="206"/>
      <c r="AJ33" s="206"/>
      <c r="AK33" s="206"/>
      <c r="AL33" s="206"/>
      <c r="AM33" s="206"/>
      <c r="AN33" s="206"/>
      <c r="AO33" s="206"/>
      <c r="AP33" s="206"/>
      <c r="AQ33" s="206"/>
    </row>
    <row r="34" spans="1:43">
      <c r="G34" t="s">
        <v>1727</v>
      </c>
      <c r="O34" s="206"/>
      <c r="P34" s="206"/>
      <c r="Q34" s="206"/>
      <c r="R34" s="206"/>
      <c r="S34" s="206"/>
      <c r="T34" s="206"/>
      <c r="U34" s="206" t="s">
        <v>1727</v>
      </c>
      <c r="V34" s="206"/>
      <c r="W34" s="206"/>
      <c r="X34" s="206"/>
      <c r="Y34" s="206"/>
      <c r="Z34" s="206"/>
      <c r="AB34" s="206"/>
      <c r="AC34" s="206"/>
      <c r="AD34" s="206"/>
      <c r="AE34" s="206"/>
      <c r="AF34" s="206"/>
      <c r="AG34" s="206"/>
      <c r="AH34" s="206" t="s">
        <v>1727</v>
      </c>
      <c r="AI34" s="206"/>
      <c r="AJ34" s="206"/>
      <c r="AK34" s="206"/>
      <c r="AL34" s="206"/>
      <c r="AM34" s="206"/>
      <c r="AN34" s="206"/>
      <c r="AO34" s="206"/>
      <c r="AP34" s="206"/>
      <c r="AQ34" s="206"/>
    </row>
    <row r="35" spans="1:43">
      <c r="G35" t="s">
        <v>1728</v>
      </c>
      <c r="O35" s="206"/>
      <c r="P35" s="206"/>
      <c r="Q35" s="206"/>
      <c r="R35" s="206"/>
      <c r="S35" s="206"/>
      <c r="T35" s="206"/>
      <c r="U35" s="206" t="s">
        <v>1728</v>
      </c>
      <c r="V35" s="206"/>
      <c r="W35" s="206"/>
      <c r="X35" s="206"/>
      <c r="Y35" s="206"/>
      <c r="Z35" s="206"/>
      <c r="AB35" s="206"/>
      <c r="AC35" s="206"/>
      <c r="AD35" s="206"/>
      <c r="AE35" s="206"/>
      <c r="AF35" s="206"/>
      <c r="AG35" s="206"/>
      <c r="AH35" s="206" t="s">
        <v>1728</v>
      </c>
      <c r="AI35" s="206"/>
      <c r="AJ35" s="206"/>
      <c r="AK35" s="206"/>
      <c r="AL35" s="206"/>
      <c r="AM35" s="206"/>
      <c r="AN35" s="206"/>
      <c r="AO35" s="206"/>
      <c r="AP35" s="206"/>
      <c r="AQ35" s="206"/>
    </row>
    <row r="36" spans="1:43">
      <c r="G36" t="s">
        <v>1729</v>
      </c>
      <c r="O36" s="206"/>
      <c r="P36" s="206"/>
      <c r="Q36" s="206"/>
      <c r="R36" s="206"/>
      <c r="S36" s="206"/>
      <c r="T36" s="206"/>
      <c r="U36" s="206" t="s">
        <v>1729</v>
      </c>
      <c r="V36" s="206"/>
      <c r="W36" s="206"/>
      <c r="X36" s="206"/>
      <c r="Y36" s="206"/>
      <c r="Z36" s="206"/>
      <c r="AB36" s="206"/>
      <c r="AC36" s="206"/>
      <c r="AD36" s="206"/>
      <c r="AE36" s="206"/>
      <c r="AF36" s="206"/>
      <c r="AG36" s="206"/>
      <c r="AH36" s="206" t="s">
        <v>1729</v>
      </c>
      <c r="AI36" s="206"/>
      <c r="AJ36" s="206"/>
      <c r="AK36" s="206"/>
      <c r="AL36" s="206"/>
      <c r="AM36" s="206"/>
      <c r="AN36" s="206"/>
      <c r="AO36" s="206"/>
      <c r="AP36" s="206"/>
      <c r="AQ36" s="206"/>
    </row>
    <row r="37" spans="1:43">
      <c r="G37" t="s">
        <v>1730</v>
      </c>
      <c r="O37" s="206"/>
      <c r="P37" s="206"/>
      <c r="Q37" s="206"/>
      <c r="R37" s="206"/>
      <c r="S37" s="206"/>
      <c r="T37" s="206"/>
      <c r="U37" s="206" t="s">
        <v>1730</v>
      </c>
      <c r="V37" s="206"/>
      <c r="W37" s="206"/>
      <c r="X37" s="206"/>
      <c r="Y37" s="206"/>
      <c r="Z37" s="206"/>
      <c r="AB37" s="206"/>
      <c r="AC37" s="206"/>
      <c r="AD37" s="206"/>
      <c r="AE37" s="206"/>
      <c r="AF37" s="206"/>
      <c r="AG37" s="206"/>
      <c r="AH37" s="206" t="s">
        <v>1730</v>
      </c>
      <c r="AI37" s="206"/>
      <c r="AJ37" s="206"/>
      <c r="AK37" s="206"/>
      <c r="AL37" s="206"/>
      <c r="AM37" s="206"/>
      <c r="AN37" s="206"/>
      <c r="AO37" s="206"/>
      <c r="AP37" s="206"/>
      <c r="AQ37" s="206"/>
    </row>
    <row r="38" spans="1:43">
      <c r="G38" t="s">
        <v>1731</v>
      </c>
      <c r="O38" s="206"/>
      <c r="P38" s="206"/>
      <c r="Q38" s="206"/>
      <c r="R38" s="206"/>
      <c r="S38" s="206"/>
      <c r="T38" s="206"/>
      <c r="U38" s="206" t="s">
        <v>1731</v>
      </c>
      <c r="V38" s="206"/>
      <c r="W38" s="206"/>
      <c r="X38" s="206"/>
      <c r="Y38" s="206"/>
      <c r="Z38" s="206"/>
      <c r="AB38" s="206"/>
      <c r="AC38" s="206"/>
      <c r="AD38" s="206"/>
      <c r="AE38" s="206"/>
      <c r="AF38" s="206"/>
      <c r="AG38" s="206"/>
      <c r="AH38" s="206" t="s">
        <v>1731</v>
      </c>
      <c r="AI38" s="206"/>
      <c r="AJ38" s="206"/>
      <c r="AK38" s="206"/>
      <c r="AL38" s="206"/>
      <c r="AM38" s="206"/>
      <c r="AN38" s="206"/>
      <c r="AO38" s="206"/>
      <c r="AP38" s="206"/>
      <c r="AQ38" s="206"/>
    </row>
    <row r="39" spans="1:43">
      <c r="F39" t="s">
        <v>1732</v>
      </c>
      <c r="O39" s="206"/>
      <c r="P39" s="206"/>
      <c r="Q39" s="206"/>
      <c r="R39" s="206"/>
      <c r="S39" s="206"/>
      <c r="T39" s="206" t="s">
        <v>1732</v>
      </c>
      <c r="U39" s="206"/>
      <c r="V39" s="206"/>
      <c r="W39" s="206"/>
      <c r="X39" s="206"/>
      <c r="Y39" s="206"/>
      <c r="Z39" s="206"/>
      <c r="AB39" s="206"/>
      <c r="AC39" s="206"/>
      <c r="AD39" s="206"/>
      <c r="AE39" s="206"/>
      <c r="AF39" s="206"/>
      <c r="AG39" s="206" t="s">
        <v>1732</v>
      </c>
      <c r="AH39" s="206"/>
      <c r="AI39" s="206"/>
      <c r="AJ39" s="206"/>
      <c r="AK39" s="206"/>
      <c r="AL39" s="206"/>
      <c r="AM39" s="206"/>
      <c r="AN39" s="206"/>
      <c r="AO39" s="206"/>
      <c r="AP39" s="206"/>
      <c r="AQ39" s="206"/>
    </row>
    <row r="40" spans="1:43">
      <c r="E40" t="s">
        <v>1733</v>
      </c>
      <c r="O40" s="206"/>
      <c r="P40" s="206"/>
      <c r="Q40" s="206"/>
      <c r="R40" s="206"/>
      <c r="S40" s="206" t="s">
        <v>1733</v>
      </c>
      <c r="T40" s="206"/>
      <c r="U40" s="206"/>
      <c r="V40" s="206"/>
      <c r="W40" s="206"/>
      <c r="X40" s="206"/>
      <c r="Y40" s="206"/>
      <c r="Z40" s="206"/>
      <c r="AB40" s="206"/>
      <c r="AC40" s="206"/>
      <c r="AD40" s="206"/>
      <c r="AE40" s="206"/>
      <c r="AF40" s="206" t="s">
        <v>1733</v>
      </c>
      <c r="AG40" s="206"/>
      <c r="AH40" s="206"/>
      <c r="AI40" s="206"/>
      <c r="AJ40" s="206"/>
      <c r="AK40" s="206"/>
      <c r="AL40" s="206"/>
      <c r="AM40" s="206"/>
      <c r="AN40" s="206"/>
      <c r="AO40" s="206"/>
      <c r="AP40" s="206"/>
      <c r="AQ40" s="206"/>
    </row>
    <row r="41" spans="1:43">
      <c r="D41" t="s">
        <v>1734</v>
      </c>
      <c r="O41" s="206"/>
      <c r="P41" s="206"/>
      <c r="Q41" s="206"/>
      <c r="R41" s="206" t="s">
        <v>1734</v>
      </c>
      <c r="S41" s="206"/>
      <c r="T41" s="206"/>
      <c r="U41" s="206"/>
      <c r="V41" s="206"/>
      <c r="W41" s="206"/>
      <c r="X41" s="206"/>
      <c r="Y41" s="206"/>
      <c r="Z41" s="206"/>
      <c r="AB41" s="206"/>
      <c r="AC41" s="206"/>
      <c r="AD41" s="206"/>
      <c r="AE41" s="206" t="s">
        <v>1734</v>
      </c>
      <c r="AF41" s="206"/>
      <c r="AG41" s="206"/>
      <c r="AH41" s="206"/>
      <c r="AI41" s="206"/>
      <c r="AJ41" s="206"/>
      <c r="AK41" s="206"/>
      <c r="AL41" s="206"/>
      <c r="AM41" s="206"/>
      <c r="AN41" s="206"/>
      <c r="AO41" s="206"/>
      <c r="AP41" s="206"/>
      <c r="AQ41" s="206"/>
    </row>
    <row r="42" spans="1:43">
      <c r="D42" t="s">
        <v>1736</v>
      </c>
      <c r="O42" s="410"/>
      <c r="P42" s="207"/>
      <c r="Q42" s="207"/>
      <c r="R42" s="409" t="s">
        <v>2008</v>
      </c>
      <c r="S42" s="207"/>
      <c r="T42" s="207"/>
      <c r="U42" s="207"/>
      <c r="V42" s="207"/>
      <c r="W42" s="207"/>
      <c r="X42" s="207"/>
      <c r="Y42" s="207"/>
      <c r="Z42" s="207"/>
      <c r="AB42" s="410"/>
      <c r="AC42" s="207"/>
      <c r="AD42" s="207"/>
      <c r="AE42" s="409" t="s">
        <v>2008</v>
      </c>
      <c r="AF42" s="207"/>
      <c r="AG42" s="207"/>
      <c r="AH42" s="207"/>
      <c r="AI42" s="207"/>
      <c r="AJ42" s="207"/>
      <c r="AK42" s="207"/>
      <c r="AL42" s="207"/>
      <c r="AM42" s="207"/>
      <c r="AN42" s="207"/>
      <c r="AO42" s="207"/>
      <c r="AP42" s="207"/>
      <c r="AQ42" s="207"/>
    </row>
    <row r="43" spans="1:43">
      <c r="D43" t="s">
        <v>1741</v>
      </c>
      <c r="O43" s="206"/>
      <c r="P43" s="206"/>
      <c r="Q43" s="206"/>
      <c r="R43" s="206" t="s">
        <v>1736</v>
      </c>
      <c r="S43" s="206"/>
      <c r="T43" s="206"/>
      <c r="U43" s="206"/>
      <c r="V43" s="206"/>
      <c r="W43" s="206"/>
      <c r="X43" s="206"/>
      <c r="Y43" s="206"/>
      <c r="Z43" s="206"/>
      <c r="AB43" s="206"/>
      <c r="AC43" s="206"/>
      <c r="AD43" s="206"/>
      <c r="AE43" s="206" t="s">
        <v>1736</v>
      </c>
      <c r="AF43" s="206"/>
      <c r="AG43" s="206"/>
      <c r="AH43" s="206"/>
      <c r="AI43" s="206"/>
      <c r="AJ43" s="206"/>
      <c r="AK43" s="206"/>
      <c r="AL43" s="206"/>
      <c r="AM43" s="206"/>
      <c r="AN43" s="206"/>
      <c r="AO43" s="206"/>
      <c r="AP43" s="206"/>
      <c r="AQ43" s="206"/>
    </row>
    <row r="44" spans="1:43" ht="16.5" customHeight="1">
      <c r="E44" t="s">
        <v>2009</v>
      </c>
      <c r="O44" s="410"/>
      <c r="P44" s="207"/>
      <c r="Q44" s="207"/>
      <c r="R44" s="409" t="s">
        <v>1737</v>
      </c>
      <c r="S44" s="207"/>
      <c r="T44" s="207"/>
      <c r="U44" s="207"/>
      <c r="V44" s="207"/>
      <c r="W44" s="207"/>
      <c r="X44" s="207"/>
      <c r="Y44" s="207"/>
      <c r="Z44" s="207"/>
      <c r="AB44" s="410"/>
      <c r="AC44" s="207"/>
      <c r="AD44" s="207"/>
      <c r="AE44" s="409" t="s">
        <v>1737</v>
      </c>
      <c r="AF44" s="207"/>
      <c r="AG44" s="207"/>
      <c r="AH44" s="207"/>
      <c r="AI44" s="207"/>
      <c r="AJ44" s="207"/>
      <c r="AK44" s="207"/>
      <c r="AL44" s="207"/>
      <c r="AM44" s="207"/>
      <c r="AN44" s="207"/>
      <c r="AO44" s="207"/>
      <c r="AP44" s="207"/>
      <c r="AQ44" s="207"/>
    </row>
    <row r="45" spans="1:43">
      <c r="E45" s="678" t="s">
        <v>2010</v>
      </c>
      <c r="F45" s="678"/>
      <c r="G45" s="678"/>
      <c r="H45" s="678"/>
      <c r="I45" s="678"/>
      <c r="J45" s="678"/>
      <c r="K45" s="678"/>
      <c r="L45" s="678"/>
      <c r="M45" s="678"/>
      <c r="O45" s="410"/>
      <c r="P45" s="207"/>
      <c r="Q45" s="207"/>
      <c r="R45" s="409"/>
      <c r="S45" s="409" t="s">
        <v>1738</v>
      </c>
      <c r="T45" s="207"/>
      <c r="U45" s="207"/>
      <c r="V45" s="207"/>
      <c r="W45" s="207"/>
      <c r="X45" s="207"/>
      <c r="Y45" s="207"/>
      <c r="Z45" s="207"/>
      <c r="AB45" s="410"/>
      <c r="AC45" s="207"/>
      <c r="AD45" s="207"/>
      <c r="AE45" s="409"/>
      <c r="AF45" s="409" t="s">
        <v>1738</v>
      </c>
      <c r="AG45" s="207"/>
      <c r="AH45" s="207"/>
      <c r="AI45" s="207"/>
      <c r="AJ45" s="207"/>
      <c r="AK45" s="207"/>
      <c r="AL45" s="207"/>
      <c r="AM45" s="207"/>
      <c r="AN45" s="207"/>
      <c r="AO45" s="207"/>
      <c r="AP45" s="207"/>
      <c r="AQ45" s="207"/>
    </row>
    <row r="46" spans="1:43">
      <c r="D46" t="s">
        <v>1744</v>
      </c>
      <c r="O46" s="410"/>
      <c r="P46" s="207"/>
      <c r="Q46" s="207"/>
      <c r="R46" s="409"/>
      <c r="S46" s="409" t="s">
        <v>1739</v>
      </c>
      <c r="T46" s="207"/>
      <c r="U46" s="207"/>
      <c r="V46" s="207"/>
      <c r="W46" s="207"/>
      <c r="X46" s="207"/>
      <c r="Y46" s="207"/>
      <c r="Z46" s="207"/>
      <c r="AB46" s="410"/>
      <c r="AC46" s="207"/>
      <c r="AD46" s="207"/>
      <c r="AE46" s="409"/>
      <c r="AF46" s="409" t="s">
        <v>1739</v>
      </c>
      <c r="AG46" s="207"/>
      <c r="AH46" s="207"/>
      <c r="AI46" s="207"/>
      <c r="AJ46" s="207"/>
      <c r="AK46" s="207"/>
      <c r="AL46" s="207"/>
      <c r="AM46" s="207"/>
      <c r="AN46" s="207"/>
      <c r="AO46" s="207"/>
      <c r="AP46" s="207"/>
      <c r="AQ46" s="207"/>
    </row>
    <row r="47" spans="1:43">
      <c r="C47" t="s">
        <v>1745</v>
      </c>
      <c r="O47" s="410"/>
      <c r="P47" s="207"/>
      <c r="Q47" s="207"/>
      <c r="R47" s="409" t="s">
        <v>1740</v>
      </c>
      <c r="S47" s="207"/>
      <c r="T47" s="207"/>
      <c r="U47" s="207"/>
      <c r="V47" s="207"/>
      <c r="W47" s="207"/>
      <c r="X47" s="207"/>
      <c r="Y47" s="207"/>
      <c r="Z47" s="207"/>
      <c r="AB47" s="410"/>
      <c r="AC47" s="207"/>
      <c r="AD47" s="207"/>
      <c r="AE47" s="409" t="s">
        <v>1740</v>
      </c>
      <c r="AF47" s="207"/>
      <c r="AG47" s="207"/>
      <c r="AH47" s="207"/>
      <c r="AI47" s="207"/>
      <c r="AJ47" s="207"/>
      <c r="AK47" s="207"/>
      <c r="AL47" s="207"/>
      <c r="AM47" s="207"/>
      <c r="AN47" s="207"/>
      <c r="AO47" s="207"/>
      <c r="AP47" s="207"/>
      <c r="AQ47" s="207"/>
    </row>
    <row r="48" spans="1:43">
      <c r="A48" s="361"/>
      <c r="B48" s="361"/>
      <c r="C48" s="361"/>
      <c r="D48" s="361"/>
      <c r="E48" s="361"/>
      <c r="F48" s="361"/>
      <c r="G48" s="361"/>
      <c r="H48" s="361"/>
      <c r="I48" s="361"/>
      <c r="J48" s="361"/>
      <c r="K48" s="361"/>
      <c r="L48" s="361"/>
      <c r="M48" s="361"/>
      <c r="O48" s="206"/>
      <c r="P48" s="206"/>
      <c r="Q48" s="206"/>
      <c r="R48" s="206" t="s">
        <v>1741</v>
      </c>
      <c r="S48" s="206"/>
      <c r="T48" s="206"/>
      <c r="U48" s="206"/>
      <c r="V48" s="206"/>
      <c r="W48" s="206"/>
      <c r="X48" s="206"/>
      <c r="Y48" s="206"/>
      <c r="Z48" s="206"/>
      <c r="AB48" s="206"/>
      <c r="AC48" s="206"/>
      <c r="AD48" s="206"/>
      <c r="AE48" s="206" t="s">
        <v>1741</v>
      </c>
      <c r="AF48" s="206"/>
      <c r="AG48" s="206"/>
      <c r="AH48" s="206"/>
      <c r="AI48" s="206"/>
      <c r="AJ48" s="206"/>
      <c r="AK48" s="206"/>
      <c r="AL48" s="206"/>
      <c r="AM48" s="206"/>
      <c r="AN48" s="206"/>
      <c r="AO48" s="206"/>
      <c r="AP48" s="206"/>
      <c r="AQ48" s="206"/>
    </row>
    <row r="49" spans="3:43">
      <c r="C49" t="s">
        <v>1746</v>
      </c>
      <c r="O49" s="207"/>
      <c r="P49" s="207"/>
      <c r="Q49" s="207"/>
      <c r="R49" s="207"/>
      <c r="S49" s="207" t="s">
        <v>2011</v>
      </c>
      <c r="T49" s="207"/>
      <c r="U49" s="207"/>
      <c r="V49" s="207"/>
      <c r="W49" s="207"/>
      <c r="X49" s="207"/>
      <c r="Y49" s="207"/>
      <c r="Z49" s="207"/>
      <c r="AB49" s="207"/>
      <c r="AC49" s="207"/>
      <c r="AD49" s="207"/>
      <c r="AE49" s="207"/>
      <c r="AF49" s="207" t="s">
        <v>2011</v>
      </c>
      <c r="AG49" s="207"/>
      <c r="AH49" s="207"/>
      <c r="AI49" s="207"/>
      <c r="AJ49" s="207"/>
      <c r="AK49" s="207"/>
      <c r="AL49" s="207"/>
      <c r="AM49" s="207"/>
      <c r="AN49" s="207"/>
      <c r="AO49" s="207"/>
      <c r="AP49" s="207"/>
      <c r="AQ49" s="207"/>
    </row>
    <row r="50" spans="3:43" ht="15.75" customHeight="1">
      <c r="D50" t="s">
        <v>1741</v>
      </c>
      <c r="O50" s="207"/>
      <c r="P50" s="207"/>
      <c r="Q50" s="207"/>
      <c r="R50" s="207"/>
      <c r="S50" s="207" t="s">
        <v>2012</v>
      </c>
      <c r="T50" s="207"/>
      <c r="U50" s="207"/>
      <c r="V50" s="207"/>
      <c r="W50" s="207"/>
      <c r="X50" s="207"/>
      <c r="Y50" s="207"/>
      <c r="Z50" s="207"/>
      <c r="AB50" s="207"/>
      <c r="AC50" s="207"/>
      <c r="AD50" s="207"/>
      <c r="AE50" s="207"/>
      <c r="AF50" s="207" t="s">
        <v>2012</v>
      </c>
      <c r="AG50" s="207"/>
      <c r="AH50" s="207"/>
      <c r="AI50" s="207"/>
      <c r="AJ50" s="207"/>
      <c r="AK50" s="207"/>
      <c r="AL50" s="207"/>
      <c r="AM50" s="207"/>
      <c r="AN50" s="207"/>
      <c r="AO50" s="207"/>
      <c r="AP50" s="207"/>
      <c r="AQ50" s="207"/>
    </row>
    <row r="51" spans="3:43" ht="16.5" customHeight="1">
      <c r="E51" t="s">
        <v>2009</v>
      </c>
      <c r="O51" s="207"/>
      <c r="P51" s="207"/>
      <c r="Q51" s="207"/>
      <c r="R51" s="207"/>
      <c r="S51" s="207" t="s">
        <v>2013</v>
      </c>
      <c r="T51" s="207"/>
      <c r="U51" s="207"/>
      <c r="V51" s="207"/>
      <c r="W51" s="207"/>
      <c r="X51" s="207"/>
      <c r="Y51" s="207"/>
      <c r="Z51" s="207"/>
      <c r="AB51" s="207"/>
      <c r="AC51" s="207"/>
      <c r="AD51" s="207"/>
      <c r="AE51" s="207"/>
      <c r="AF51" s="207" t="s">
        <v>2013</v>
      </c>
      <c r="AG51" s="207"/>
      <c r="AH51" s="207"/>
      <c r="AI51" s="207"/>
      <c r="AJ51" s="207"/>
      <c r="AK51" s="207"/>
      <c r="AL51" s="207"/>
      <c r="AM51" s="207"/>
      <c r="AN51" s="207"/>
      <c r="AO51" s="207"/>
      <c r="AP51" s="207"/>
      <c r="AQ51" s="207"/>
    </row>
    <row r="52" spans="3:43" ht="18" customHeight="1">
      <c r="E52" t="s">
        <v>2014</v>
      </c>
      <c r="O52" s="206"/>
      <c r="P52" s="206"/>
      <c r="Q52" s="206"/>
      <c r="R52" s="206" t="s">
        <v>1744</v>
      </c>
      <c r="S52" s="206"/>
      <c r="T52" s="206"/>
      <c r="U52" s="206"/>
      <c r="V52" s="206"/>
      <c r="W52" s="206"/>
      <c r="X52" s="206"/>
      <c r="Y52" s="206"/>
      <c r="Z52" s="206"/>
      <c r="AB52" s="206"/>
      <c r="AC52" s="206"/>
      <c r="AD52" s="206"/>
      <c r="AE52" s="206" t="s">
        <v>1744</v>
      </c>
      <c r="AF52" s="206"/>
      <c r="AG52" s="206"/>
      <c r="AH52" s="206"/>
      <c r="AI52" s="206"/>
      <c r="AJ52" s="206"/>
      <c r="AK52" s="206"/>
      <c r="AL52" s="206"/>
      <c r="AM52" s="206"/>
      <c r="AN52" s="206"/>
      <c r="AO52" s="206"/>
      <c r="AP52" s="206"/>
      <c r="AQ52" s="206"/>
    </row>
    <row r="53" spans="3:43">
      <c r="D53" t="s">
        <v>1744</v>
      </c>
      <c r="O53" s="206"/>
      <c r="P53" s="206"/>
      <c r="Q53" s="206" t="s">
        <v>1745</v>
      </c>
      <c r="R53" s="206"/>
      <c r="S53" s="206"/>
      <c r="T53" s="206"/>
      <c r="U53" s="206"/>
      <c r="V53" s="206"/>
      <c r="W53" s="206"/>
      <c r="X53" s="206"/>
      <c r="Y53" s="206"/>
      <c r="Z53" s="206"/>
      <c r="AB53" s="206"/>
      <c r="AC53" s="206"/>
      <c r="AD53" s="206" t="s">
        <v>1745</v>
      </c>
      <c r="AE53" s="206"/>
      <c r="AF53" s="206"/>
      <c r="AG53" s="206"/>
      <c r="AH53" s="206"/>
      <c r="AI53" s="206"/>
      <c r="AJ53" s="206"/>
      <c r="AK53" s="206"/>
      <c r="AL53" s="206"/>
      <c r="AM53" s="206"/>
      <c r="AN53" s="206"/>
      <c r="AO53" s="206"/>
      <c r="AP53" s="206"/>
      <c r="AQ53" s="206"/>
    </row>
    <row r="54" spans="3:43">
      <c r="D54" t="s">
        <v>1748</v>
      </c>
      <c r="O54" s="406"/>
      <c r="P54" s="406"/>
      <c r="Q54" s="406"/>
      <c r="R54" s="406"/>
      <c r="S54" s="406"/>
      <c r="T54" s="406"/>
      <c r="U54" s="406"/>
      <c r="V54" s="406"/>
      <c r="W54" s="406"/>
      <c r="X54" s="406"/>
      <c r="Y54" s="406"/>
      <c r="Z54" s="406"/>
      <c r="AB54" s="406"/>
      <c r="AC54" s="406"/>
      <c r="AD54" s="406"/>
      <c r="AE54" s="406"/>
      <c r="AF54" s="406"/>
      <c r="AG54" s="406"/>
      <c r="AH54" s="406"/>
      <c r="AI54" s="406"/>
      <c r="AJ54" s="406"/>
      <c r="AK54" s="406"/>
      <c r="AL54" s="406"/>
      <c r="AM54" s="406"/>
      <c r="AN54" s="406"/>
      <c r="AO54" s="406"/>
      <c r="AP54" s="406"/>
      <c r="AQ54" s="406"/>
    </row>
    <row r="55" spans="3:43">
      <c r="D55" t="s">
        <v>1749</v>
      </c>
      <c r="O55" s="206"/>
      <c r="P55" s="206"/>
      <c r="Q55" s="206" t="s">
        <v>1746</v>
      </c>
      <c r="R55" s="206"/>
      <c r="S55" s="206"/>
      <c r="T55" s="206"/>
      <c r="U55" s="206"/>
      <c r="V55" s="206"/>
      <c r="W55" s="206"/>
      <c r="X55" s="206"/>
      <c r="Y55" s="206"/>
      <c r="Z55" s="206"/>
      <c r="AB55" s="206"/>
      <c r="AC55" s="206"/>
      <c r="AD55" s="206" t="s">
        <v>1746</v>
      </c>
      <c r="AE55" s="206"/>
      <c r="AF55" s="206"/>
      <c r="AG55" s="206"/>
      <c r="AH55" s="206"/>
      <c r="AI55" s="206"/>
      <c r="AJ55" s="206"/>
      <c r="AK55" s="206"/>
      <c r="AL55" s="206"/>
      <c r="AM55" s="206"/>
      <c r="AN55" s="206"/>
      <c r="AO55" s="206"/>
      <c r="AP55" s="206"/>
      <c r="AQ55" s="206"/>
    </row>
    <row r="56" spans="3:43" ht="17.25" customHeight="1">
      <c r="E56" t="s">
        <v>1750</v>
      </c>
      <c r="O56" s="206"/>
      <c r="P56" s="206"/>
      <c r="Q56" s="206"/>
      <c r="R56" s="206" t="s">
        <v>1741</v>
      </c>
      <c r="S56" s="206"/>
      <c r="T56" s="206"/>
      <c r="U56" s="206"/>
      <c r="V56" s="206"/>
      <c r="W56" s="206"/>
      <c r="X56" s="206"/>
      <c r="Y56" s="206"/>
      <c r="Z56" s="206"/>
      <c r="AB56" s="206"/>
      <c r="AC56" s="206"/>
      <c r="AD56" s="206"/>
      <c r="AE56" s="206" t="s">
        <v>1741</v>
      </c>
      <c r="AF56" s="206"/>
      <c r="AG56" s="206"/>
      <c r="AH56" s="206"/>
      <c r="AI56" s="206"/>
      <c r="AJ56" s="206"/>
      <c r="AK56" s="206"/>
      <c r="AL56" s="206"/>
      <c r="AM56" s="206"/>
      <c r="AN56" s="206"/>
      <c r="AO56" s="206"/>
      <c r="AP56" s="206"/>
      <c r="AQ56" s="206"/>
    </row>
    <row r="57" spans="3:43" ht="16.5" customHeight="1">
      <c r="F57" t="s">
        <v>1751</v>
      </c>
      <c r="O57" s="207"/>
      <c r="P57" s="207"/>
      <c r="Q57" s="207"/>
      <c r="R57" s="207"/>
      <c r="S57" s="207" t="s">
        <v>2011</v>
      </c>
      <c r="T57" s="207"/>
      <c r="U57" s="207"/>
      <c r="V57" s="207"/>
      <c r="W57" s="207"/>
      <c r="X57" s="207"/>
      <c r="Y57" s="207"/>
      <c r="Z57" s="207"/>
      <c r="AB57" s="207"/>
      <c r="AC57" s="207"/>
      <c r="AD57" s="207"/>
      <c r="AE57" s="207"/>
      <c r="AF57" s="207" t="s">
        <v>2015</v>
      </c>
      <c r="AG57" s="207"/>
      <c r="AH57" s="207"/>
      <c r="AI57" s="207"/>
      <c r="AJ57" s="207"/>
      <c r="AK57" s="207"/>
      <c r="AL57" s="207"/>
      <c r="AM57" s="207"/>
      <c r="AN57" s="207"/>
      <c r="AO57" s="207"/>
      <c r="AP57" s="207"/>
      <c r="AQ57" s="207"/>
    </row>
    <row r="58" spans="3:43">
      <c r="F58" t="s">
        <v>1752</v>
      </c>
      <c r="O58" s="207"/>
      <c r="P58" s="207"/>
      <c r="Q58" s="207"/>
      <c r="R58" s="207"/>
      <c r="S58" s="207" t="s">
        <v>2016</v>
      </c>
      <c r="T58" s="207"/>
      <c r="U58" s="207"/>
      <c r="V58" s="207"/>
      <c r="W58" s="207"/>
      <c r="X58" s="207"/>
      <c r="Y58" s="207"/>
      <c r="Z58" s="207"/>
      <c r="AB58" s="207"/>
      <c r="AC58" s="207"/>
      <c r="AD58" s="207"/>
      <c r="AE58" s="207"/>
      <c r="AF58" s="207" t="s">
        <v>2017</v>
      </c>
      <c r="AG58" s="207"/>
      <c r="AH58" s="207"/>
      <c r="AI58" s="207"/>
      <c r="AJ58" s="207"/>
      <c r="AK58" s="207"/>
      <c r="AL58" s="207"/>
      <c r="AM58" s="207"/>
      <c r="AN58" s="207"/>
      <c r="AO58" s="207"/>
      <c r="AP58" s="207"/>
      <c r="AQ58" s="207"/>
    </row>
    <row r="59" spans="3:43" ht="16.5" customHeight="1">
      <c r="F59" t="s">
        <v>1753</v>
      </c>
      <c r="O59" s="207"/>
      <c r="P59" s="207"/>
      <c r="Q59" s="207"/>
      <c r="R59" s="207"/>
      <c r="S59" s="207" t="s">
        <v>2018</v>
      </c>
      <c r="T59" s="207"/>
      <c r="U59" s="207"/>
      <c r="V59" s="207"/>
      <c r="W59" s="207"/>
      <c r="X59" s="207"/>
      <c r="Y59" s="207"/>
      <c r="Z59" s="207"/>
      <c r="AB59" s="207"/>
      <c r="AC59" s="207"/>
      <c r="AD59" s="207"/>
      <c r="AE59" s="207"/>
      <c r="AF59" s="207" t="s">
        <v>2019</v>
      </c>
      <c r="AG59" s="207"/>
      <c r="AH59" s="207"/>
      <c r="AI59" s="207"/>
      <c r="AJ59" s="207"/>
      <c r="AK59" s="207"/>
      <c r="AL59" s="207"/>
      <c r="AM59" s="207"/>
      <c r="AN59" s="207"/>
      <c r="AO59" s="207"/>
      <c r="AP59" s="207"/>
      <c r="AQ59" s="207"/>
    </row>
    <row r="60" spans="3:43">
      <c r="E60" t="s">
        <v>1754</v>
      </c>
      <c r="O60" s="206"/>
      <c r="P60" s="206"/>
      <c r="Q60" s="206"/>
      <c r="R60" s="206" t="s">
        <v>1744</v>
      </c>
      <c r="S60" s="206"/>
      <c r="T60" s="206"/>
      <c r="U60" s="206"/>
      <c r="V60" s="206"/>
      <c r="W60" s="206"/>
      <c r="X60" s="206"/>
      <c r="Y60" s="206"/>
      <c r="Z60" s="206"/>
      <c r="AB60" s="206"/>
      <c r="AC60" s="206"/>
      <c r="AD60" s="206"/>
      <c r="AE60" s="206" t="s">
        <v>1744</v>
      </c>
      <c r="AF60" s="206"/>
      <c r="AG60" s="206"/>
      <c r="AH60" s="206"/>
      <c r="AI60" s="206"/>
      <c r="AJ60" s="206"/>
      <c r="AK60" s="206"/>
      <c r="AL60" s="206"/>
      <c r="AM60" s="206"/>
      <c r="AN60" s="206"/>
      <c r="AO60" s="206"/>
      <c r="AP60" s="206"/>
      <c r="AQ60" s="206"/>
    </row>
    <row r="61" spans="3:43">
      <c r="E61" t="s">
        <v>1755</v>
      </c>
      <c r="O61" s="206"/>
      <c r="P61" s="206"/>
      <c r="Q61" s="206"/>
      <c r="R61" s="206" t="s">
        <v>2020</v>
      </c>
      <c r="S61" s="206"/>
      <c r="T61" s="206"/>
      <c r="U61" s="206"/>
      <c r="V61" s="206"/>
      <c r="W61" s="206"/>
      <c r="X61" s="206"/>
      <c r="Y61" s="206"/>
      <c r="Z61" s="206"/>
      <c r="AB61" s="206"/>
      <c r="AC61" s="206"/>
      <c r="AD61" s="206"/>
      <c r="AE61" s="206" t="s">
        <v>1748</v>
      </c>
      <c r="AF61" s="206"/>
      <c r="AG61" s="206"/>
      <c r="AH61" s="206"/>
      <c r="AI61" s="206"/>
      <c r="AJ61" s="206"/>
      <c r="AK61" s="206"/>
      <c r="AL61" s="206"/>
      <c r="AM61" s="206"/>
      <c r="AN61" s="206"/>
      <c r="AO61" s="206"/>
      <c r="AP61" s="206"/>
      <c r="AQ61" s="206"/>
    </row>
    <row r="62" spans="3:43">
      <c r="E62" t="s">
        <v>1756</v>
      </c>
      <c r="O62" s="206"/>
      <c r="P62" s="206"/>
      <c r="Q62" s="206"/>
      <c r="R62" s="206" t="s">
        <v>1749</v>
      </c>
      <c r="S62" s="206"/>
      <c r="T62" s="206"/>
      <c r="U62" s="206"/>
      <c r="V62" s="206"/>
      <c r="W62" s="206"/>
      <c r="X62" s="206"/>
      <c r="Y62" s="206"/>
      <c r="Z62" s="206"/>
      <c r="AB62" s="206"/>
      <c r="AC62" s="206"/>
      <c r="AD62" s="206"/>
      <c r="AE62" s="206" t="s">
        <v>1749</v>
      </c>
      <c r="AF62" s="206"/>
      <c r="AG62" s="206"/>
      <c r="AH62" s="206"/>
      <c r="AI62" s="206"/>
      <c r="AJ62" s="206"/>
      <c r="AK62" s="206"/>
      <c r="AL62" s="206"/>
      <c r="AM62" s="206"/>
      <c r="AN62" s="206"/>
      <c r="AO62" s="206"/>
      <c r="AP62" s="206"/>
      <c r="AQ62" s="206"/>
    </row>
    <row r="63" spans="3:43">
      <c r="E63" t="s">
        <v>1757</v>
      </c>
      <c r="O63" s="206"/>
      <c r="P63" s="206"/>
      <c r="Q63" s="206"/>
      <c r="R63" s="206"/>
      <c r="S63" s="206" t="s">
        <v>1750</v>
      </c>
      <c r="T63" s="206"/>
      <c r="U63" s="206"/>
      <c r="V63" s="206"/>
      <c r="W63" s="206"/>
      <c r="X63" s="206"/>
      <c r="Y63" s="206"/>
      <c r="Z63" s="206"/>
      <c r="AB63" s="206"/>
      <c r="AC63" s="206"/>
      <c r="AD63" s="206"/>
      <c r="AE63" s="206"/>
      <c r="AF63" s="206" t="s">
        <v>1750</v>
      </c>
      <c r="AG63" s="206"/>
      <c r="AH63" s="206"/>
      <c r="AI63" s="206"/>
      <c r="AJ63" s="206"/>
      <c r="AK63" s="206"/>
      <c r="AL63" s="206"/>
      <c r="AM63" s="206"/>
      <c r="AN63" s="206"/>
      <c r="AO63" s="206"/>
      <c r="AP63" s="206"/>
      <c r="AQ63" s="206"/>
    </row>
    <row r="64" spans="3:43">
      <c r="E64" t="s">
        <v>1758</v>
      </c>
      <c r="O64" s="206"/>
      <c r="P64" s="206"/>
      <c r="Q64" s="206"/>
      <c r="R64" s="206"/>
      <c r="S64" s="206"/>
      <c r="T64" s="206" t="s">
        <v>1794</v>
      </c>
      <c r="U64" s="206"/>
      <c r="V64" s="206"/>
      <c r="W64" s="206"/>
      <c r="X64" s="206"/>
      <c r="Y64" s="206"/>
      <c r="Z64" s="206"/>
      <c r="AB64" s="206"/>
      <c r="AC64" s="206"/>
      <c r="AD64" s="206"/>
      <c r="AE64" s="206"/>
      <c r="AF64" s="206"/>
      <c r="AG64" s="206" t="s">
        <v>1751</v>
      </c>
      <c r="AH64" s="206"/>
      <c r="AI64" s="206"/>
      <c r="AJ64" s="206"/>
      <c r="AK64" s="206"/>
      <c r="AL64" s="206"/>
      <c r="AM64" s="206"/>
      <c r="AN64" s="206"/>
      <c r="AO64" s="206"/>
      <c r="AP64" s="206"/>
      <c r="AQ64" s="206"/>
    </row>
    <row r="65" spans="4:43">
      <c r="E65" t="s">
        <v>1759</v>
      </c>
      <c r="O65" s="206"/>
      <c r="P65" s="206"/>
      <c r="Q65" s="206"/>
      <c r="R65" s="206"/>
      <c r="S65" s="206"/>
      <c r="T65" s="206" t="s">
        <v>1795</v>
      </c>
      <c r="U65" s="206"/>
      <c r="V65" s="206"/>
      <c r="W65" s="206"/>
      <c r="X65" s="206"/>
      <c r="Y65" s="206"/>
      <c r="Z65" s="206"/>
      <c r="AB65" s="206"/>
      <c r="AC65" s="206"/>
      <c r="AD65" s="206"/>
      <c r="AE65" s="206"/>
      <c r="AF65" s="206"/>
      <c r="AG65" s="206" t="s">
        <v>1752</v>
      </c>
      <c r="AH65" s="206"/>
      <c r="AI65" s="206"/>
      <c r="AJ65" s="206"/>
      <c r="AK65" s="206"/>
      <c r="AL65" s="206"/>
      <c r="AM65" s="206"/>
      <c r="AN65" s="206"/>
      <c r="AO65" s="206"/>
      <c r="AP65" s="206"/>
      <c r="AQ65" s="206"/>
    </row>
    <row r="66" spans="4:43">
      <c r="E66" t="s">
        <v>1760</v>
      </c>
      <c r="O66" s="206"/>
      <c r="P66" s="206"/>
      <c r="Q66" s="206"/>
      <c r="R66" s="206"/>
      <c r="S66" s="206"/>
      <c r="T66" s="206" t="s">
        <v>1796</v>
      </c>
      <c r="U66" s="206"/>
      <c r="V66" s="206"/>
      <c r="W66" s="206"/>
      <c r="X66" s="206"/>
      <c r="Y66" s="206"/>
      <c r="Z66" s="206"/>
      <c r="AB66" s="206"/>
      <c r="AC66" s="206"/>
      <c r="AD66" s="206"/>
      <c r="AE66" s="206"/>
      <c r="AF66" s="206"/>
      <c r="AG66" s="206" t="s">
        <v>1753</v>
      </c>
      <c r="AH66" s="206"/>
      <c r="AI66" s="206"/>
      <c r="AJ66" s="206"/>
      <c r="AK66" s="206"/>
      <c r="AL66" s="206"/>
      <c r="AM66" s="206"/>
      <c r="AN66" s="206"/>
      <c r="AO66" s="206"/>
      <c r="AP66" s="206"/>
      <c r="AQ66" s="206"/>
    </row>
    <row r="67" spans="4:43">
      <c r="E67" t="s">
        <v>1761</v>
      </c>
      <c r="O67" s="206"/>
      <c r="P67" s="206"/>
      <c r="Q67" s="206"/>
      <c r="R67" s="206"/>
      <c r="S67" s="206" t="s">
        <v>1754</v>
      </c>
      <c r="T67" s="206"/>
      <c r="U67" s="206"/>
      <c r="V67" s="206"/>
      <c r="W67" s="206"/>
      <c r="X67" s="206"/>
      <c r="Y67" s="206"/>
      <c r="Z67" s="206"/>
      <c r="AB67" s="206"/>
      <c r="AC67" s="206"/>
      <c r="AD67" s="206"/>
      <c r="AE67" s="206"/>
      <c r="AF67" s="206" t="s">
        <v>1754</v>
      </c>
      <c r="AG67" s="206"/>
      <c r="AH67" s="206"/>
      <c r="AI67" s="206"/>
      <c r="AJ67" s="206"/>
      <c r="AK67" s="206"/>
      <c r="AL67" s="206"/>
      <c r="AM67" s="206"/>
      <c r="AN67" s="206"/>
      <c r="AO67" s="206"/>
      <c r="AP67" s="206"/>
      <c r="AQ67" s="206"/>
    </row>
    <row r="68" spans="4:43">
      <c r="D68" t="s">
        <v>1762</v>
      </c>
      <c r="O68" s="206"/>
      <c r="P68" s="206"/>
      <c r="Q68" s="206"/>
      <c r="R68" s="206"/>
      <c r="S68" s="206" t="s">
        <v>1797</v>
      </c>
      <c r="T68" s="206"/>
      <c r="U68" s="206"/>
      <c r="V68" s="206"/>
      <c r="W68" s="206"/>
      <c r="X68" s="206"/>
      <c r="Y68" s="206"/>
      <c r="Z68" s="206"/>
      <c r="AB68" s="206"/>
      <c r="AC68" s="206"/>
      <c r="AD68" s="206"/>
      <c r="AE68" s="206"/>
      <c r="AF68" s="206" t="s">
        <v>1755</v>
      </c>
      <c r="AG68" s="206"/>
      <c r="AH68" s="206"/>
      <c r="AI68" s="206"/>
      <c r="AJ68" s="206"/>
      <c r="AK68" s="206"/>
      <c r="AL68" s="206"/>
      <c r="AM68" s="206"/>
      <c r="AN68" s="206"/>
      <c r="AO68" s="206"/>
      <c r="AP68" s="206"/>
      <c r="AQ68" s="206"/>
    </row>
    <row r="69" spans="4:43">
      <c r="D69" t="s">
        <v>1763</v>
      </c>
      <c r="O69" s="206"/>
      <c r="P69" s="206"/>
      <c r="Q69" s="206"/>
      <c r="R69" s="206"/>
      <c r="S69" s="206" t="s">
        <v>1798</v>
      </c>
      <c r="T69" s="206"/>
      <c r="U69" s="206"/>
      <c r="V69" s="206"/>
      <c r="W69" s="206"/>
      <c r="X69" s="206"/>
      <c r="Y69" s="206"/>
      <c r="Z69" s="206"/>
      <c r="AB69" s="206"/>
      <c r="AC69" s="206"/>
      <c r="AD69" s="206"/>
      <c r="AE69" s="206"/>
      <c r="AF69" s="206" t="s">
        <v>1756</v>
      </c>
      <c r="AG69" s="206"/>
      <c r="AH69" s="206"/>
      <c r="AI69" s="206"/>
      <c r="AJ69" s="206"/>
      <c r="AK69" s="206"/>
      <c r="AL69" s="206"/>
      <c r="AM69" s="206"/>
      <c r="AN69" s="206"/>
      <c r="AO69" s="206"/>
      <c r="AP69" s="206"/>
      <c r="AQ69" s="206"/>
    </row>
    <row r="70" spans="4:43">
      <c r="E70" t="s">
        <v>1764</v>
      </c>
      <c r="O70" s="206"/>
      <c r="P70" s="206"/>
      <c r="Q70" s="206"/>
      <c r="R70" s="206"/>
      <c r="S70" s="206" t="s">
        <v>1799</v>
      </c>
      <c r="T70" s="206"/>
      <c r="U70" s="206"/>
      <c r="V70" s="206"/>
      <c r="W70" s="206"/>
      <c r="X70" s="206"/>
      <c r="Y70" s="206"/>
      <c r="Z70" s="206"/>
      <c r="AB70" s="206"/>
      <c r="AC70" s="206"/>
      <c r="AD70" s="206"/>
      <c r="AE70" s="206"/>
      <c r="AF70" s="206" t="s">
        <v>1757</v>
      </c>
      <c r="AG70" s="206"/>
      <c r="AH70" s="206"/>
      <c r="AI70" s="206"/>
      <c r="AJ70" s="206"/>
      <c r="AK70" s="206"/>
      <c r="AL70" s="206"/>
      <c r="AM70" s="206"/>
      <c r="AN70" s="206"/>
      <c r="AO70" s="206"/>
      <c r="AP70" s="206"/>
      <c r="AQ70" s="206"/>
    </row>
    <row r="71" spans="4:43">
      <c r="F71" t="s">
        <v>1748</v>
      </c>
      <c r="O71" s="206"/>
      <c r="P71" s="206"/>
      <c r="Q71" s="206"/>
      <c r="R71" s="206"/>
      <c r="S71" s="206" t="s">
        <v>1800</v>
      </c>
      <c r="T71" s="206"/>
      <c r="U71" s="206"/>
      <c r="V71" s="206"/>
      <c r="W71" s="206"/>
      <c r="X71" s="206"/>
      <c r="Y71" s="206"/>
      <c r="Z71" s="206"/>
      <c r="AB71" s="206"/>
      <c r="AC71" s="206"/>
      <c r="AD71" s="206"/>
      <c r="AE71" s="206"/>
      <c r="AF71" s="206" t="s">
        <v>1758</v>
      </c>
      <c r="AG71" s="206"/>
      <c r="AH71" s="206"/>
      <c r="AI71" s="206"/>
      <c r="AJ71" s="206"/>
      <c r="AK71" s="206"/>
      <c r="AL71" s="206"/>
      <c r="AM71" s="206"/>
      <c r="AN71" s="206"/>
      <c r="AO71" s="206"/>
      <c r="AP71" s="206"/>
      <c r="AQ71" s="206"/>
    </row>
    <row r="72" spans="4:43">
      <c r="F72" t="s">
        <v>1765</v>
      </c>
      <c r="O72" s="206"/>
      <c r="P72" s="206"/>
      <c r="Q72" s="206"/>
      <c r="R72" s="206"/>
      <c r="S72" s="206" t="s">
        <v>1801</v>
      </c>
      <c r="T72" s="206"/>
      <c r="U72" s="206"/>
      <c r="V72" s="206"/>
      <c r="W72" s="206"/>
      <c r="X72" s="206"/>
      <c r="Y72" s="206"/>
      <c r="Z72" s="206"/>
      <c r="AB72" s="206"/>
      <c r="AC72" s="206"/>
      <c r="AD72" s="206"/>
      <c r="AE72" s="206"/>
      <c r="AF72" s="206" t="s">
        <v>1759</v>
      </c>
      <c r="AG72" s="206"/>
      <c r="AH72" s="206"/>
      <c r="AI72" s="206"/>
      <c r="AJ72" s="206"/>
      <c r="AK72" s="206"/>
      <c r="AL72" s="206"/>
      <c r="AM72" s="206"/>
      <c r="AN72" s="206"/>
      <c r="AO72" s="206"/>
      <c r="AP72" s="206"/>
      <c r="AQ72" s="206"/>
    </row>
    <row r="73" spans="4:43">
      <c r="F73" t="s">
        <v>1766</v>
      </c>
      <c r="O73" s="207"/>
      <c r="P73" s="207"/>
      <c r="Q73" s="207"/>
      <c r="R73" s="207"/>
      <c r="S73" s="207" t="s">
        <v>2021</v>
      </c>
      <c r="T73" s="207"/>
      <c r="U73" s="207"/>
      <c r="V73" s="207"/>
      <c r="W73" s="207"/>
      <c r="X73" s="207"/>
      <c r="Y73" s="207"/>
      <c r="Z73" s="207"/>
      <c r="AB73" s="206"/>
      <c r="AC73" s="206"/>
      <c r="AD73" s="206"/>
      <c r="AE73" s="206"/>
      <c r="AF73" s="206" t="s">
        <v>1760</v>
      </c>
      <c r="AG73" s="206"/>
      <c r="AH73" s="206"/>
      <c r="AI73" s="206"/>
      <c r="AJ73" s="206"/>
      <c r="AK73" s="206"/>
      <c r="AL73" s="206"/>
      <c r="AM73" s="206"/>
      <c r="AN73" s="206"/>
      <c r="AO73" s="206"/>
      <c r="AP73" s="206"/>
      <c r="AQ73" s="206"/>
    </row>
    <row r="74" spans="4:43">
      <c r="F74" t="s">
        <v>1767</v>
      </c>
      <c r="O74" s="206"/>
      <c r="P74" s="206"/>
      <c r="Q74" s="206"/>
      <c r="R74" s="206"/>
      <c r="S74" s="206" t="s">
        <v>1803</v>
      </c>
      <c r="T74" s="206"/>
      <c r="U74" s="206"/>
      <c r="V74" s="206"/>
      <c r="W74" s="206"/>
      <c r="X74" s="206"/>
      <c r="Y74" s="206"/>
      <c r="Z74" s="206"/>
      <c r="AB74" s="206"/>
      <c r="AC74" s="206"/>
      <c r="AD74" s="206"/>
      <c r="AE74" s="206"/>
      <c r="AF74" s="206" t="s">
        <v>1761</v>
      </c>
      <c r="AG74" s="206"/>
      <c r="AH74" s="206"/>
      <c r="AI74" s="206"/>
      <c r="AJ74" s="206"/>
      <c r="AK74" s="206"/>
      <c r="AL74" s="206"/>
      <c r="AM74" s="206"/>
      <c r="AN74" s="206"/>
      <c r="AO74" s="206"/>
      <c r="AP74" s="206"/>
      <c r="AQ74" s="206"/>
    </row>
    <row r="75" spans="4:43">
      <c r="F75" t="s">
        <v>1768</v>
      </c>
      <c r="O75" s="206"/>
      <c r="P75" s="206"/>
      <c r="Q75" s="206"/>
      <c r="R75" s="206" t="s">
        <v>1762</v>
      </c>
      <c r="S75" s="206"/>
      <c r="T75" s="206"/>
      <c r="U75" s="206"/>
      <c r="V75" s="206"/>
      <c r="W75" s="206"/>
      <c r="X75" s="206"/>
      <c r="Y75" s="206"/>
      <c r="Z75" s="206"/>
      <c r="AB75" s="206"/>
      <c r="AC75" s="206"/>
      <c r="AD75" s="206"/>
      <c r="AE75" s="206" t="s">
        <v>1762</v>
      </c>
      <c r="AF75" s="206"/>
      <c r="AG75" s="206"/>
      <c r="AH75" s="206"/>
      <c r="AI75" s="206"/>
      <c r="AJ75" s="206"/>
      <c r="AK75" s="206"/>
      <c r="AL75" s="206"/>
      <c r="AM75" s="206"/>
      <c r="AN75" s="206"/>
      <c r="AO75" s="206"/>
      <c r="AP75" s="206"/>
      <c r="AQ75" s="206"/>
    </row>
    <row r="76" spans="4:43">
      <c r="G76" t="s">
        <v>1769</v>
      </c>
      <c r="O76" s="206"/>
      <c r="P76" s="206"/>
      <c r="Q76" s="206"/>
      <c r="R76" s="206" t="s">
        <v>1763</v>
      </c>
      <c r="S76" s="206"/>
      <c r="T76" s="206"/>
      <c r="U76" s="206"/>
      <c r="V76" s="206"/>
      <c r="W76" s="206"/>
      <c r="X76" s="206"/>
      <c r="Y76" s="206"/>
      <c r="Z76" s="206"/>
      <c r="AB76" s="206"/>
      <c r="AC76" s="206"/>
      <c r="AD76" s="206"/>
      <c r="AE76" s="206" t="s">
        <v>1763</v>
      </c>
      <c r="AF76" s="206"/>
      <c r="AG76" s="206"/>
      <c r="AH76" s="206"/>
      <c r="AI76" s="206"/>
      <c r="AJ76" s="206"/>
      <c r="AK76" s="206"/>
      <c r="AL76" s="206"/>
      <c r="AM76" s="206"/>
      <c r="AN76" s="206"/>
      <c r="AO76" s="206"/>
      <c r="AP76" s="206"/>
      <c r="AQ76" s="206"/>
    </row>
    <row r="77" spans="4:43">
      <c r="G77" t="s">
        <v>1725</v>
      </c>
      <c r="O77" s="206"/>
      <c r="P77" s="206"/>
      <c r="Q77" s="206"/>
      <c r="R77" s="206"/>
      <c r="S77" s="206" t="s">
        <v>1764</v>
      </c>
      <c r="T77" s="206"/>
      <c r="U77" s="206"/>
      <c r="V77" s="206"/>
      <c r="W77" s="206"/>
      <c r="X77" s="206"/>
      <c r="Y77" s="206"/>
      <c r="Z77" s="206"/>
      <c r="AB77" s="206"/>
      <c r="AC77" s="206"/>
      <c r="AD77" s="206"/>
      <c r="AE77" s="206"/>
      <c r="AF77" s="206" t="s">
        <v>1764</v>
      </c>
      <c r="AG77" s="206"/>
      <c r="AH77" s="206"/>
      <c r="AI77" s="206"/>
      <c r="AJ77" s="206"/>
      <c r="AK77" s="206"/>
      <c r="AL77" s="206"/>
      <c r="AM77" s="206"/>
      <c r="AN77" s="206"/>
      <c r="AO77" s="206"/>
      <c r="AP77" s="206"/>
      <c r="AQ77" s="206"/>
    </row>
    <row r="78" spans="4:43">
      <c r="H78" t="s">
        <v>1770</v>
      </c>
      <c r="O78" s="206"/>
      <c r="P78" s="206"/>
      <c r="Q78" s="206"/>
      <c r="R78" s="206"/>
      <c r="S78" s="206"/>
      <c r="T78" s="206" t="s">
        <v>2020</v>
      </c>
      <c r="U78" s="206"/>
      <c r="V78" s="206"/>
      <c r="W78" s="206"/>
      <c r="X78" s="206"/>
      <c r="Y78" s="206"/>
      <c r="Z78" s="206"/>
      <c r="AB78" s="206"/>
      <c r="AC78" s="206"/>
      <c r="AD78" s="206"/>
      <c r="AE78" s="206"/>
      <c r="AF78" s="206"/>
      <c r="AG78" s="206" t="s">
        <v>1748</v>
      </c>
      <c r="AH78" s="206"/>
      <c r="AI78" s="206"/>
      <c r="AJ78" s="206"/>
      <c r="AK78" s="206"/>
      <c r="AL78" s="206"/>
      <c r="AM78" s="206"/>
      <c r="AN78" s="206"/>
      <c r="AO78" s="206"/>
      <c r="AP78" s="206"/>
      <c r="AQ78" s="206"/>
    </row>
    <row r="79" spans="4:43">
      <c r="G79" t="s">
        <v>1732</v>
      </c>
      <c r="O79" s="206"/>
      <c r="P79" s="206"/>
      <c r="Q79" s="206"/>
      <c r="R79" s="206"/>
      <c r="S79" s="206"/>
      <c r="T79" s="206" t="s">
        <v>2022</v>
      </c>
      <c r="U79" s="206"/>
      <c r="V79" s="206"/>
      <c r="W79" s="206"/>
      <c r="X79" s="206"/>
      <c r="Y79" s="206"/>
      <c r="Z79" s="206"/>
      <c r="AB79" s="206"/>
      <c r="AC79" s="206"/>
      <c r="AD79" s="206"/>
      <c r="AE79" s="206"/>
      <c r="AF79" s="206"/>
      <c r="AG79" s="206" t="s">
        <v>1765</v>
      </c>
      <c r="AH79" s="206"/>
      <c r="AI79" s="206"/>
      <c r="AJ79" s="206"/>
      <c r="AK79" s="206"/>
      <c r="AL79" s="206"/>
      <c r="AM79" s="206"/>
      <c r="AN79" s="206"/>
      <c r="AO79" s="206"/>
      <c r="AP79" s="206"/>
      <c r="AQ79" s="206"/>
    </row>
    <row r="80" spans="4:43">
      <c r="G80" t="s">
        <v>1771</v>
      </c>
      <c r="O80" s="206"/>
      <c r="P80" s="206"/>
      <c r="Q80" s="206"/>
      <c r="R80" s="206"/>
      <c r="S80" s="206"/>
      <c r="T80" s="206" t="s">
        <v>1805</v>
      </c>
      <c r="U80" s="206"/>
      <c r="V80" s="206"/>
      <c r="W80" s="206"/>
      <c r="X80" s="206"/>
      <c r="Y80" s="206"/>
      <c r="Z80" s="206"/>
      <c r="AB80" s="206"/>
      <c r="AC80" s="206"/>
      <c r="AD80" s="206"/>
      <c r="AE80" s="206"/>
      <c r="AF80" s="206"/>
      <c r="AG80" s="206" t="s">
        <v>1766</v>
      </c>
      <c r="AH80" s="206"/>
      <c r="AI80" s="206"/>
      <c r="AJ80" s="206"/>
      <c r="AK80" s="206"/>
      <c r="AL80" s="206"/>
      <c r="AM80" s="206"/>
      <c r="AN80" s="206"/>
      <c r="AO80" s="206"/>
      <c r="AP80" s="206"/>
      <c r="AQ80" s="206"/>
    </row>
    <row r="81" spans="4:43">
      <c r="F81" t="s">
        <v>1733</v>
      </c>
      <c r="O81" s="206"/>
      <c r="P81" s="206"/>
      <c r="Q81" s="206"/>
      <c r="R81" s="206"/>
      <c r="S81" s="206"/>
      <c r="T81" s="206" t="s">
        <v>1806</v>
      </c>
      <c r="U81" s="206"/>
      <c r="V81" s="206"/>
      <c r="W81" s="206"/>
      <c r="X81" s="206"/>
      <c r="Y81" s="206"/>
      <c r="Z81" s="206"/>
      <c r="AB81" s="206"/>
      <c r="AC81" s="206"/>
      <c r="AD81" s="206"/>
      <c r="AE81" s="206"/>
      <c r="AF81" s="206"/>
      <c r="AG81" s="206" t="s">
        <v>1767</v>
      </c>
      <c r="AH81" s="206"/>
      <c r="AI81" s="206"/>
      <c r="AJ81" s="206"/>
      <c r="AK81" s="206"/>
      <c r="AL81" s="206"/>
      <c r="AM81" s="206"/>
      <c r="AN81" s="206"/>
      <c r="AO81" s="206"/>
      <c r="AP81" s="206"/>
      <c r="AQ81" s="206"/>
    </row>
    <row r="82" spans="4:43">
      <c r="E82" t="s">
        <v>1772</v>
      </c>
      <c r="O82" s="206"/>
      <c r="P82" s="206"/>
      <c r="Q82" s="206"/>
      <c r="R82" s="206"/>
      <c r="S82" s="206"/>
      <c r="T82" s="206" t="s">
        <v>1768</v>
      </c>
      <c r="U82" s="206"/>
      <c r="V82" s="206"/>
      <c r="W82" s="206"/>
      <c r="X82" s="206"/>
      <c r="Y82" s="206"/>
      <c r="Z82" s="206"/>
      <c r="AB82" s="206"/>
      <c r="AC82" s="206"/>
      <c r="AD82" s="206"/>
      <c r="AE82" s="206"/>
      <c r="AF82" s="206"/>
      <c r="AG82" s="206" t="s">
        <v>1768</v>
      </c>
      <c r="AH82" s="206"/>
      <c r="AI82" s="206"/>
      <c r="AJ82" s="206"/>
      <c r="AK82" s="206"/>
      <c r="AL82" s="206"/>
      <c r="AM82" s="206"/>
      <c r="AN82" s="206"/>
      <c r="AO82" s="206"/>
      <c r="AP82" s="206"/>
      <c r="AQ82" s="206"/>
    </row>
    <row r="83" spans="4:43">
      <c r="E83" t="s">
        <v>1773</v>
      </c>
      <c r="O83" s="206"/>
      <c r="P83" s="206"/>
      <c r="Q83" s="206"/>
      <c r="R83" s="206"/>
      <c r="S83" s="206"/>
      <c r="T83" s="206"/>
      <c r="U83" s="206" t="s">
        <v>2023</v>
      </c>
      <c r="V83" s="206"/>
      <c r="W83" s="206"/>
      <c r="X83" s="206"/>
      <c r="Y83" s="206"/>
      <c r="Z83" s="206"/>
      <c r="AB83" s="206"/>
      <c r="AC83" s="206"/>
      <c r="AD83" s="206"/>
      <c r="AE83" s="206"/>
      <c r="AF83" s="206"/>
      <c r="AG83" s="206"/>
      <c r="AH83" s="206" t="s">
        <v>1769</v>
      </c>
      <c r="AI83" s="206"/>
      <c r="AJ83" s="206"/>
      <c r="AK83" s="206"/>
      <c r="AL83" s="206"/>
      <c r="AM83" s="206"/>
      <c r="AN83" s="206"/>
      <c r="AO83" s="206"/>
      <c r="AP83" s="206"/>
      <c r="AQ83" s="206"/>
    </row>
    <row r="84" spans="4:43">
      <c r="E84" t="s">
        <v>1774</v>
      </c>
      <c r="O84" s="206"/>
      <c r="P84" s="206"/>
      <c r="Q84" s="206"/>
      <c r="R84" s="206"/>
      <c r="S84" s="206"/>
      <c r="T84" s="206"/>
      <c r="U84" s="206" t="s">
        <v>1725</v>
      </c>
      <c r="V84" s="206"/>
      <c r="W84" s="206"/>
      <c r="X84" s="206"/>
      <c r="Y84" s="206"/>
      <c r="Z84" s="206"/>
      <c r="AB84" s="206"/>
      <c r="AC84" s="206"/>
      <c r="AD84" s="206"/>
      <c r="AE84" s="206"/>
      <c r="AF84" s="206"/>
      <c r="AG84" s="206"/>
      <c r="AH84" s="206" t="s">
        <v>1725</v>
      </c>
      <c r="AI84" s="206"/>
      <c r="AJ84" s="206"/>
      <c r="AK84" s="206"/>
      <c r="AL84" s="206"/>
      <c r="AM84" s="206"/>
      <c r="AN84" s="206"/>
      <c r="AO84" s="206"/>
      <c r="AP84" s="206"/>
      <c r="AQ84" s="206"/>
    </row>
    <row r="85" spans="4:43">
      <c r="E85" t="s">
        <v>1775</v>
      </c>
      <c r="O85" s="206"/>
      <c r="P85" s="206"/>
      <c r="Q85" s="206"/>
      <c r="R85" s="206"/>
      <c r="S85" s="206"/>
      <c r="T85" s="206"/>
      <c r="U85" s="206"/>
      <c r="V85" s="206" t="s">
        <v>2024</v>
      </c>
      <c r="W85" s="206"/>
      <c r="X85" s="206"/>
      <c r="Y85" s="206"/>
      <c r="Z85" s="206"/>
      <c r="AB85" s="206"/>
      <c r="AC85" s="206"/>
      <c r="AD85" s="206"/>
      <c r="AE85" s="206"/>
      <c r="AF85" s="206"/>
      <c r="AG85" s="206"/>
      <c r="AH85" s="206"/>
      <c r="AI85" s="206" t="s">
        <v>1770</v>
      </c>
      <c r="AJ85" s="206"/>
      <c r="AK85" s="206"/>
      <c r="AL85" s="206"/>
      <c r="AM85" s="206"/>
      <c r="AN85" s="206"/>
      <c r="AO85" s="206"/>
      <c r="AP85" s="206"/>
      <c r="AQ85" s="206"/>
    </row>
    <row r="86" spans="4:43">
      <c r="E86" t="s">
        <v>1776</v>
      </c>
      <c r="O86" s="206"/>
      <c r="P86" s="206"/>
      <c r="Q86" s="206"/>
      <c r="R86" s="206"/>
      <c r="S86" s="206"/>
      <c r="T86" s="206"/>
      <c r="U86" s="206"/>
      <c r="V86" s="206" t="s">
        <v>1809</v>
      </c>
      <c r="W86" s="206"/>
      <c r="X86" s="206"/>
      <c r="Y86" s="206"/>
      <c r="Z86" s="206"/>
      <c r="AB86" s="206"/>
      <c r="AC86" s="206"/>
      <c r="AD86" s="206"/>
      <c r="AE86" s="206"/>
      <c r="AF86" s="206"/>
      <c r="AG86" s="206"/>
      <c r="AH86" s="206" t="s">
        <v>1732</v>
      </c>
      <c r="AI86" s="206"/>
      <c r="AJ86" s="206"/>
      <c r="AK86" s="206"/>
      <c r="AL86" s="206"/>
      <c r="AM86" s="206"/>
      <c r="AN86" s="206"/>
      <c r="AO86" s="206"/>
      <c r="AP86" s="206"/>
      <c r="AQ86" s="206"/>
    </row>
    <row r="87" spans="4:43">
      <c r="D87" t="s">
        <v>1777</v>
      </c>
      <c r="O87" s="206"/>
      <c r="P87" s="206"/>
      <c r="Q87" s="206"/>
      <c r="R87" s="206"/>
      <c r="S87" s="206"/>
      <c r="T87" s="206"/>
      <c r="U87" s="206"/>
      <c r="V87" s="206" t="s">
        <v>1810</v>
      </c>
      <c r="W87" s="206"/>
      <c r="X87" s="206"/>
      <c r="Y87" s="206"/>
      <c r="Z87" s="206"/>
      <c r="AB87" s="206"/>
      <c r="AC87" s="206"/>
      <c r="AD87" s="206"/>
      <c r="AE87" s="206"/>
      <c r="AF87" s="206"/>
      <c r="AG87" s="206"/>
      <c r="AH87" s="206" t="s">
        <v>1771</v>
      </c>
      <c r="AI87" s="206"/>
      <c r="AJ87" s="206"/>
      <c r="AK87" s="206"/>
      <c r="AL87" s="206"/>
      <c r="AM87" s="206"/>
      <c r="AN87" s="206"/>
      <c r="AO87" s="206"/>
      <c r="AP87" s="206"/>
      <c r="AQ87" s="206"/>
    </row>
    <row r="88" spans="4:43">
      <c r="D88" t="s">
        <v>1763</v>
      </c>
      <c r="O88" s="206"/>
      <c r="P88" s="206"/>
      <c r="Q88" s="206"/>
      <c r="R88" s="206"/>
      <c r="S88" s="206"/>
      <c r="T88" s="206"/>
      <c r="U88" s="206"/>
      <c r="V88" s="206" t="s">
        <v>2025</v>
      </c>
      <c r="W88" s="206"/>
      <c r="X88" s="206"/>
      <c r="Y88" s="206"/>
      <c r="Z88" s="206"/>
      <c r="AB88" s="206"/>
      <c r="AC88" s="206"/>
      <c r="AD88" s="206"/>
      <c r="AE88" s="206"/>
      <c r="AF88" s="206"/>
      <c r="AG88" s="206" t="s">
        <v>1733</v>
      </c>
      <c r="AH88" s="206"/>
      <c r="AI88" s="206"/>
      <c r="AJ88" s="206"/>
      <c r="AK88" s="206"/>
      <c r="AL88" s="206"/>
      <c r="AM88" s="206"/>
      <c r="AN88" s="206"/>
      <c r="AO88" s="206"/>
      <c r="AP88" s="206"/>
      <c r="AQ88" s="206"/>
    </row>
    <row r="89" spans="4:43">
      <c r="E89" t="s">
        <v>1764</v>
      </c>
      <c r="O89" s="206"/>
      <c r="P89" s="206"/>
      <c r="Q89" s="206"/>
      <c r="R89" s="206"/>
      <c r="S89" s="206"/>
      <c r="T89" s="206"/>
      <c r="U89" s="206"/>
      <c r="V89" s="206" t="s">
        <v>2026</v>
      </c>
      <c r="W89" s="206"/>
      <c r="X89" s="206"/>
      <c r="Y89" s="206"/>
      <c r="Z89" s="206"/>
      <c r="AB89" s="206"/>
      <c r="AC89" s="206"/>
      <c r="AD89" s="206"/>
      <c r="AE89" s="206"/>
      <c r="AF89" s="206" t="s">
        <v>1772</v>
      </c>
      <c r="AG89" s="206"/>
      <c r="AH89" s="206"/>
      <c r="AI89" s="206"/>
      <c r="AJ89" s="206"/>
      <c r="AK89" s="206"/>
      <c r="AL89" s="206"/>
      <c r="AM89" s="206"/>
      <c r="AN89" s="206"/>
      <c r="AO89" s="206"/>
      <c r="AP89" s="206"/>
      <c r="AQ89" s="206"/>
    </row>
    <row r="90" spans="4:43">
      <c r="F90" t="s">
        <v>1748</v>
      </c>
      <c r="O90" s="206"/>
      <c r="P90" s="206"/>
      <c r="Q90" s="206"/>
      <c r="R90" s="206"/>
      <c r="S90" s="206"/>
      <c r="T90" s="206"/>
      <c r="U90" s="206"/>
      <c r="V90" s="206" t="s">
        <v>2027</v>
      </c>
      <c r="W90" s="206"/>
      <c r="X90" s="206"/>
      <c r="Y90" s="206"/>
      <c r="Z90" s="206"/>
      <c r="AB90" s="206"/>
      <c r="AC90" s="206"/>
      <c r="AD90" s="206"/>
      <c r="AE90" s="206"/>
      <c r="AF90" s="206" t="s">
        <v>1773</v>
      </c>
      <c r="AG90" s="206"/>
      <c r="AH90" s="206"/>
      <c r="AI90" s="206"/>
      <c r="AJ90" s="206"/>
      <c r="AK90" s="206"/>
      <c r="AL90" s="206"/>
      <c r="AM90" s="206"/>
      <c r="AN90" s="206"/>
      <c r="AO90" s="206"/>
      <c r="AP90" s="206"/>
      <c r="AQ90" s="206"/>
    </row>
    <row r="91" spans="4:43">
      <c r="F91" t="s">
        <v>1778</v>
      </c>
      <c r="O91" s="206"/>
      <c r="P91" s="206"/>
      <c r="Q91" s="206"/>
      <c r="R91" s="206"/>
      <c r="S91" s="206"/>
      <c r="T91" s="206"/>
      <c r="U91" s="206" t="s">
        <v>1732</v>
      </c>
      <c r="V91" s="206"/>
      <c r="W91" s="206"/>
      <c r="X91" s="206"/>
      <c r="Y91" s="206"/>
      <c r="Z91" s="206"/>
      <c r="AB91" s="206"/>
      <c r="AC91" s="206"/>
      <c r="AD91" s="206"/>
      <c r="AE91" s="206"/>
      <c r="AF91" s="206" t="s">
        <v>1774</v>
      </c>
      <c r="AG91" s="206"/>
      <c r="AH91" s="206"/>
      <c r="AI91" s="206"/>
      <c r="AJ91" s="206"/>
      <c r="AK91" s="206"/>
      <c r="AL91" s="206"/>
      <c r="AM91" s="206"/>
      <c r="AN91" s="206"/>
      <c r="AO91" s="206"/>
      <c r="AP91" s="206"/>
      <c r="AQ91" s="206"/>
    </row>
    <row r="92" spans="4:43">
      <c r="F92" t="s">
        <v>1779</v>
      </c>
      <c r="O92" s="206"/>
      <c r="P92" s="206"/>
      <c r="Q92" s="206"/>
      <c r="R92" s="206"/>
      <c r="S92" s="206"/>
      <c r="T92" s="206" t="s">
        <v>1733</v>
      </c>
      <c r="U92" s="206"/>
      <c r="V92" s="206"/>
      <c r="W92" s="206"/>
      <c r="X92" s="206"/>
      <c r="Y92" s="206"/>
      <c r="Z92" s="206"/>
      <c r="AB92" s="206"/>
      <c r="AC92" s="206"/>
      <c r="AD92" s="206"/>
      <c r="AE92" s="206"/>
      <c r="AF92" s="206" t="s">
        <v>1775</v>
      </c>
      <c r="AG92" s="206"/>
      <c r="AH92" s="206"/>
      <c r="AI92" s="206"/>
      <c r="AJ92" s="206"/>
      <c r="AK92" s="206"/>
      <c r="AL92" s="206"/>
      <c r="AM92" s="206"/>
      <c r="AN92" s="206"/>
      <c r="AO92" s="206"/>
      <c r="AP92" s="206"/>
      <c r="AQ92" s="206"/>
    </row>
    <row r="93" spans="4:43">
      <c r="F93" t="s">
        <v>1780</v>
      </c>
      <c r="O93" s="206"/>
      <c r="P93" s="206"/>
      <c r="Q93" s="206"/>
      <c r="R93" s="206"/>
      <c r="S93" s="206" t="s">
        <v>1772</v>
      </c>
      <c r="T93" s="206"/>
      <c r="U93" s="206"/>
      <c r="V93" s="206"/>
      <c r="W93" s="206"/>
      <c r="X93" s="206"/>
      <c r="Y93" s="206"/>
      <c r="Z93" s="206"/>
      <c r="AB93" s="206"/>
      <c r="AC93" s="206"/>
      <c r="AD93" s="206"/>
      <c r="AE93" s="206"/>
      <c r="AF93" s="206" t="s">
        <v>1776</v>
      </c>
      <c r="AG93" s="206"/>
      <c r="AH93" s="206"/>
      <c r="AI93" s="206"/>
      <c r="AJ93" s="206"/>
      <c r="AK93" s="206"/>
      <c r="AL93" s="206"/>
      <c r="AM93" s="206"/>
      <c r="AN93" s="206"/>
      <c r="AO93" s="206"/>
      <c r="AP93" s="206"/>
      <c r="AQ93" s="206"/>
    </row>
    <row r="94" spans="4:43">
      <c r="F94" t="s">
        <v>1723</v>
      </c>
      <c r="O94" s="206"/>
      <c r="P94" s="206"/>
      <c r="Q94" s="206"/>
      <c r="R94" s="206"/>
      <c r="S94" s="206" t="s">
        <v>1814</v>
      </c>
      <c r="T94" s="206"/>
      <c r="U94" s="206"/>
      <c r="V94" s="206"/>
      <c r="W94" s="206"/>
      <c r="X94" s="206"/>
      <c r="Y94" s="206"/>
      <c r="Z94" s="206"/>
      <c r="AB94" s="206"/>
      <c r="AC94" s="206"/>
      <c r="AD94" s="206"/>
      <c r="AE94" s="206" t="s">
        <v>1777</v>
      </c>
      <c r="AF94" s="206"/>
      <c r="AG94" s="206"/>
      <c r="AH94" s="206"/>
      <c r="AI94" s="206"/>
      <c r="AJ94" s="206"/>
      <c r="AK94" s="206"/>
      <c r="AL94" s="206"/>
      <c r="AM94" s="206"/>
      <c r="AN94" s="206"/>
      <c r="AO94" s="206"/>
      <c r="AP94" s="206"/>
      <c r="AQ94" s="206"/>
    </row>
    <row r="95" spans="4:43">
      <c r="G95" t="s">
        <v>1769</v>
      </c>
      <c r="O95" s="206"/>
      <c r="P95" s="206"/>
      <c r="Q95" s="206"/>
      <c r="R95" s="206"/>
      <c r="S95" s="206" t="s">
        <v>1815</v>
      </c>
      <c r="T95" s="206"/>
      <c r="U95" s="206"/>
      <c r="V95" s="206"/>
      <c r="W95" s="206"/>
      <c r="X95" s="206"/>
      <c r="Y95" s="206"/>
      <c r="Z95" s="206"/>
      <c r="AB95" s="206"/>
      <c r="AC95" s="206"/>
      <c r="AD95" s="206"/>
      <c r="AE95" s="206" t="s">
        <v>1763</v>
      </c>
      <c r="AF95" s="206"/>
      <c r="AG95" s="206"/>
      <c r="AH95" s="206"/>
      <c r="AI95" s="206"/>
      <c r="AJ95" s="206"/>
      <c r="AK95" s="206"/>
      <c r="AL95" s="206"/>
      <c r="AM95" s="206"/>
      <c r="AN95" s="206"/>
      <c r="AO95" s="206"/>
      <c r="AP95" s="206"/>
      <c r="AQ95" s="206"/>
    </row>
    <row r="96" spans="4:43">
      <c r="G96" t="s">
        <v>1725</v>
      </c>
      <c r="O96" s="206"/>
      <c r="P96" s="206"/>
      <c r="Q96" s="206"/>
      <c r="R96" s="206" t="s">
        <v>1777</v>
      </c>
      <c r="S96" s="206"/>
      <c r="T96" s="206"/>
      <c r="U96" s="206"/>
      <c r="V96" s="206"/>
      <c r="W96" s="206"/>
      <c r="X96" s="206"/>
      <c r="Y96" s="206"/>
      <c r="Z96" s="206"/>
      <c r="AB96" s="206"/>
      <c r="AC96" s="206"/>
      <c r="AD96" s="206"/>
      <c r="AE96" s="206"/>
      <c r="AF96" s="206" t="s">
        <v>1764</v>
      </c>
      <c r="AG96" s="206"/>
      <c r="AH96" s="206"/>
      <c r="AI96" s="206"/>
      <c r="AJ96" s="206"/>
      <c r="AK96" s="206"/>
      <c r="AL96" s="206"/>
      <c r="AM96" s="206"/>
      <c r="AN96" s="206"/>
      <c r="AO96" s="206"/>
      <c r="AP96" s="206"/>
      <c r="AQ96" s="206"/>
    </row>
    <row r="97" spans="4:43">
      <c r="H97" t="s">
        <v>1781</v>
      </c>
      <c r="O97" s="206"/>
      <c r="P97" s="206"/>
      <c r="Q97" s="206"/>
      <c r="R97" s="206" t="s">
        <v>1763</v>
      </c>
      <c r="S97" s="206"/>
      <c r="T97" s="206"/>
      <c r="U97" s="206"/>
      <c r="V97" s="206"/>
      <c r="W97" s="206"/>
      <c r="X97" s="206"/>
      <c r="Y97" s="206"/>
      <c r="Z97" s="206"/>
      <c r="AB97" s="206"/>
      <c r="AC97" s="206"/>
      <c r="AD97" s="206"/>
      <c r="AE97" s="206"/>
      <c r="AF97" s="206"/>
      <c r="AG97" s="206" t="s">
        <v>1748</v>
      </c>
      <c r="AH97" s="206"/>
      <c r="AI97" s="206"/>
      <c r="AJ97" s="206"/>
      <c r="AK97" s="206"/>
      <c r="AL97" s="206"/>
      <c r="AM97" s="206"/>
      <c r="AN97" s="206"/>
      <c r="AO97" s="206"/>
      <c r="AP97" s="206"/>
      <c r="AQ97" s="206"/>
    </row>
    <row r="98" spans="4:43">
      <c r="G98" t="s">
        <v>1732</v>
      </c>
      <c r="O98" s="206"/>
      <c r="P98" s="206"/>
      <c r="Q98" s="206"/>
      <c r="R98" s="206"/>
      <c r="S98" s="206" t="s">
        <v>1764</v>
      </c>
      <c r="T98" s="206"/>
      <c r="U98" s="206"/>
      <c r="V98" s="206"/>
      <c r="W98" s="206"/>
      <c r="X98" s="206"/>
      <c r="Y98" s="206"/>
      <c r="Z98" s="206"/>
      <c r="AB98" s="206"/>
      <c r="AC98" s="206"/>
      <c r="AD98" s="206"/>
      <c r="AE98" s="206"/>
      <c r="AF98" s="206"/>
      <c r="AG98" s="206" t="s">
        <v>1778</v>
      </c>
      <c r="AH98" s="206"/>
      <c r="AI98" s="206"/>
      <c r="AJ98" s="206"/>
      <c r="AK98" s="206"/>
      <c r="AL98" s="206"/>
      <c r="AM98" s="206"/>
      <c r="AN98" s="206"/>
      <c r="AO98" s="206"/>
      <c r="AP98" s="206"/>
      <c r="AQ98" s="206"/>
    </row>
    <row r="99" spans="4:43">
      <c r="G99" t="s">
        <v>1782</v>
      </c>
      <c r="O99" s="206"/>
      <c r="P99" s="206"/>
      <c r="Q99" s="206"/>
      <c r="R99" s="206"/>
      <c r="S99" s="206"/>
      <c r="T99" s="206" t="s">
        <v>2020</v>
      </c>
      <c r="U99" s="206"/>
      <c r="V99" s="206"/>
      <c r="W99" s="206"/>
      <c r="X99" s="206"/>
      <c r="Y99" s="206"/>
      <c r="Z99" s="206"/>
      <c r="AB99" s="206"/>
      <c r="AC99" s="206"/>
      <c r="AD99" s="206"/>
      <c r="AE99" s="206"/>
      <c r="AF99" s="206"/>
      <c r="AG99" s="206" t="s">
        <v>1779</v>
      </c>
      <c r="AH99" s="206"/>
      <c r="AI99" s="206"/>
      <c r="AJ99" s="206"/>
      <c r="AK99" s="206"/>
      <c r="AL99" s="206"/>
      <c r="AM99" s="206"/>
      <c r="AN99" s="206"/>
      <c r="AO99" s="206"/>
      <c r="AP99" s="206"/>
      <c r="AQ99" s="206"/>
    </row>
    <row r="100" spans="4:43">
      <c r="F100" t="s">
        <v>1733</v>
      </c>
      <c r="O100" s="206"/>
      <c r="P100" s="206"/>
      <c r="Q100" s="206"/>
      <c r="R100" s="206"/>
      <c r="S100" s="206"/>
      <c r="T100" s="206" t="s">
        <v>2028</v>
      </c>
      <c r="U100" s="206"/>
      <c r="V100" s="206"/>
      <c r="W100" s="206"/>
      <c r="X100" s="206"/>
      <c r="Y100" s="206"/>
      <c r="Z100" s="206"/>
      <c r="AB100" s="206"/>
      <c r="AC100" s="206"/>
      <c r="AD100" s="206"/>
      <c r="AE100" s="206"/>
      <c r="AF100" s="206"/>
      <c r="AG100" s="206" t="s">
        <v>1780</v>
      </c>
      <c r="AH100" s="206"/>
      <c r="AI100" s="206"/>
      <c r="AJ100" s="206"/>
      <c r="AK100" s="206"/>
      <c r="AL100" s="206"/>
      <c r="AM100" s="206"/>
      <c r="AN100" s="206"/>
      <c r="AO100" s="206"/>
      <c r="AP100" s="206"/>
      <c r="AQ100" s="206"/>
    </row>
    <row r="101" spans="4:43">
      <c r="E101" t="s">
        <v>1772</v>
      </c>
      <c r="O101" s="206"/>
      <c r="P101" s="206"/>
      <c r="Q101" s="206"/>
      <c r="R101" s="206"/>
      <c r="S101" s="206"/>
      <c r="T101" s="206" t="s">
        <v>1817</v>
      </c>
      <c r="U101" s="206"/>
      <c r="V101" s="206"/>
      <c r="W101" s="206"/>
      <c r="X101" s="206"/>
      <c r="Y101" s="206"/>
      <c r="Z101" s="206"/>
      <c r="AB101" s="206"/>
      <c r="AC101" s="206"/>
      <c r="AD101" s="206"/>
      <c r="AE101" s="206"/>
      <c r="AF101" s="206"/>
      <c r="AG101" s="206" t="s">
        <v>1723</v>
      </c>
      <c r="AH101" s="206"/>
      <c r="AI101" s="206"/>
      <c r="AJ101" s="206"/>
      <c r="AK101" s="206"/>
      <c r="AL101" s="206"/>
      <c r="AM101" s="206"/>
      <c r="AN101" s="206"/>
      <c r="AO101" s="206"/>
      <c r="AP101" s="206"/>
      <c r="AQ101" s="206"/>
    </row>
    <row r="102" spans="4:43">
      <c r="E102" t="s">
        <v>1783</v>
      </c>
      <c r="O102" s="206"/>
      <c r="P102" s="206"/>
      <c r="Q102" s="206"/>
      <c r="R102" s="206"/>
      <c r="S102" s="206"/>
      <c r="T102" s="206" t="s">
        <v>1723</v>
      </c>
      <c r="U102" s="206"/>
      <c r="V102" s="206"/>
      <c r="W102" s="206"/>
      <c r="X102" s="206"/>
      <c r="Y102" s="206"/>
      <c r="Z102" s="206"/>
      <c r="AB102" s="206"/>
      <c r="AC102" s="206"/>
      <c r="AD102" s="206"/>
      <c r="AE102" s="206"/>
      <c r="AF102" s="206"/>
      <c r="AG102" s="206"/>
      <c r="AH102" s="206" t="s">
        <v>1769</v>
      </c>
      <c r="AI102" s="206"/>
      <c r="AJ102" s="206"/>
      <c r="AK102" s="206"/>
      <c r="AL102" s="206"/>
      <c r="AM102" s="206"/>
      <c r="AN102" s="206"/>
      <c r="AO102" s="206"/>
      <c r="AP102" s="206"/>
      <c r="AQ102" s="206"/>
    </row>
    <row r="103" spans="4:43">
      <c r="D103" t="s">
        <v>1777</v>
      </c>
      <c r="O103" s="206"/>
      <c r="P103" s="206"/>
      <c r="Q103" s="206"/>
      <c r="R103" s="206"/>
      <c r="S103" s="206"/>
      <c r="T103" s="206"/>
      <c r="U103" s="206" t="s">
        <v>2023</v>
      </c>
      <c r="V103" s="206"/>
      <c r="W103" s="206"/>
      <c r="X103" s="206"/>
      <c r="Y103" s="206"/>
      <c r="Z103" s="206"/>
      <c r="AB103" s="206"/>
      <c r="AC103" s="206"/>
      <c r="AD103" s="206"/>
      <c r="AE103" s="206"/>
      <c r="AF103" s="206"/>
      <c r="AG103" s="206"/>
      <c r="AH103" s="206" t="s">
        <v>1725</v>
      </c>
      <c r="AI103" s="206"/>
      <c r="AJ103" s="206"/>
      <c r="AK103" s="206"/>
      <c r="AL103" s="206"/>
      <c r="AM103" s="206"/>
      <c r="AN103" s="206"/>
      <c r="AO103" s="206"/>
      <c r="AP103" s="206"/>
      <c r="AQ103" s="206"/>
    </row>
    <row r="104" spans="4:43">
      <c r="D104" t="s">
        <v>1763</v>
      </c>
      <c r="O104" s="206"/>
      <c r="P104" s="206"/>
      <c r="Q104" s="206"/>
      <c r="R104" s="206"/>
      <c r="S104" s="206"/>
      <c r="T104" s="206"/>
      <c r="U104" s="206" t="s">
        <v>1725</v>
      </c>
      <c r="V104" s="206"/>
      <c r="W104" s="206"/>
      <c r="X104" s="206"/>
      <c r="Y104" s="206"/>
      <c r="Z104" s="206"/>
      <c r="AB104" s="206"/>
      <c r="AC104" s="206"/>
      <c r="AD104" s="206"/>
      <c r="AE104" s="206"/>
      <c r="AF104" s="206"/>
      <c r="AG104" s="206"/>
      <c r="AH104" s="206"/>
      <c r="AI104" s="206" t="s">
        <v>1781</v>
      </c>
      <c r="AJ104" s="206"/>
      <c r="AK104" s="206"/>
      <c r="AL104" s="206"/>
      <c r="AM104" s="206"/>
      <c r="AN104" s="206"/>
      <c r="AO104" s="206"/>
      <c r="AP104" s="206"/>
      <c r="AQ104" s="206"/>
    </row>
    <row r="105" spans="4:43">
      <c r="E105" t="s">
        <v>1764</v>
      </c>
      <c r="O105" s="206"/>
      <c r="P105" s="206"/>
      <c r="Q105" s="206"/>
      <c r="R105" s="206"/>
      <c r="S105" s="206"/>
      <c r="T105" s="206"/>
      <c r="U105" s="206"/>
      <c r="V105" s="206" t="s">
        <v>2029</v>
      </c>
      <c r="W105" s="206"/>
      <c r="X105" s="206"/>
      <c r="Y105" s="206"/>
      <c r="Z105" s="206"/>
      <c r="AB105" s="206"/>
      <c r="AC105" s="206"/>
      <c r="AD105" s="206"/>
      <c r="AE105" s="206"/>
      <c r="AF105" s="206"/>
      <c r="AG105" s="206"/>
      <c r="AH105" s="206" t="s">
        <v>1732</v>
      </c>
      <c r="AI105" s="206"/>
      <c r="AJ105" s="206"/>
      <c r="AK105" s="206"/>
      <c r="AL105" s="206"/>
      <c r="AM105" s="206"/>
      <c r="AN105" s="206"/>
      <c r="AO105" s="206"/>
      <c r="AP105" s="206"/>
      <c r="AQ105" s="206"/>
    </row>
    <row r="106" spans="4:43">
      <c r="F106" t="s">
        <v>1748</v>
      </c>
      <c r="O106" s="206"/>
      <c r="P106" s="206"/>
      <c r="Q106" s="206"/>
      <c r="R106" s="206"/>
      <c r="S106" s="206"/>
      <c r="T106" s="206"/>
      <c r="U106" s="206"/>
      <c r="V106" s="206" t="s">
        <v>2027</v>
      </c>
      <c r="W106" s="206"/>
      <c r="X106" s="206"/>
      <c r="Y106" s="206"/>
      <c r="Z106" s="206"/>
      <c r="AB106" s="206"/>
      <c r="AC106" s="206"/>
      <c r="AD106" s="206"/>
      <c r="AE106" s="206"/>
      <c r="AF106" s="206"/>
      <c r="AG106" s="206"/>
      <c r="AH106" s="206" t="s">
        <v>1782</v>
      </c>
      <c r="AI106" s="206"/>
      <c r="AJ106" s="206"/>
      <c r="AK106" s="206"/>
      <c r="AL106" s="206"/>
      <c r="AM106" s="206"/>
      <c r="AN106" s="206"/>
      <c r="AO106" s="206"/>
      <c r="AP106" s="206"/>
      <c r="AQ106" s="206"/>
    </row>
    <row r="107" spans="4:43">
      <c r="F107" t="s">
        <v>1784</v>
      </c>
      <c r="O107" s="206"/>
      <c r="P107" s="206"/>
      <c r="Q107" s="206"/>
      <c r="R107" s="206"/>
      <c r="S107" s="206"/>
      <c r="T107" s="206"/>
      <c r="U107" s="206" t="s">
        <v>1732</v>
      </c>
      <c r="V107" s="206"/>
      <c r="W107" s="206"/>
      <c r="X107" s="206"/>
      <c r="Y107" s="206"/>
      <c r="Z107" s="206"/>
      <c r="AB107" s="206"/>
      <c r="AC107" s="206"/>
      <c r="AD107" s="206"/>
      <c r="AE107" s="206"/>
      <c r="AF107" s="206"/>
      <c r="AG107" s="206" t="s">
        <v>1733</v>
      </c>
      <c r="AH107" s="206"/>
      <c r="AI107" s="206"/>
      <c r="AJ107" s="206"/>
      <c r="AK107" s="206"/>
      <c r="AL107" s="206"/>
      <c r="AM107" s="206"/>
      <c r="AN107" s="206"/>
      <c r="AO107" s="206"/>
      <c r="AP107" s="206"/>
      <c r="AQ107" s="206"/>
    </row>
    <row r="108" spans="4:43">
      <c r="F108" t="s">
        <v>1785</v>
      </c>
      <c r="O108" s="206"/>
      <c r="P108" s="206"/>
      <c r="Q108" s="206"/>
      <c r="R108" s="206"/>
      <c r="S108" s="206"/>
      <c r="T108" s="206"/>
      <c r="U108" s="206" t="s">
        <v>1819</v>
      </c>
      <c r="V108" s="206"/>
      <c r="W108" s="206"/>
      <c r="X108" s="206"/>
      <c r="Y108" s="206"/>
      <c r="Z108" s="206"/>
      <c r="AB108" s="206"/>
      <c r="AC108" s="206"/>
      <c r="AD108" s="206"/>
      <c r="AE108" s="206"/>
      <c r="AF108" s="206" t="s">
        <v>1772</v>
      </c>
      <c r="AG108" s="206"/>
      <c r="AH108" s="206"/>
      <c r="AI108" s="206"/>
      <c r="AJ108" s="206"/>
      <c r="AK108" s="206"/>
      <c r="AL108" s="206"/>
      <c r="AM108" s="206"/>
      <c r="AN108" s="206"/>
      <c r="AO108" s="206"/>
      <c r="AP108" s="206"/>
      <c r="AQ108" s="206"/>
    </row>
    <row r="109" spans="4:43">
      <c r="F109" t="s">
        <v>1786</v>
      </c>
      <c r="O109" s="206"/>
      <c r="P109" s="206"/>
      <c r="Q109" s="206"/>
      <c r="R109" s="206"/>
      <c r="S109" s="206"/>
      <c r="T109" s="206" t="s">
        <v>1733</v>
      </c>
      <c r="U109" s="206"/>
      <c r="V109" s="206"/>
      <c r="W109" s="206"/>
      <c r="X109" s="206"/>
      <c r="Y109" s="206"/>
      <c r="Z109" s="206"/>
      <c r="AB109" s="206"/>
      <c r="AC109" s="206"/>
      <c r="AD109" s="206"/>
      <c r="AE109" s="206"/>
      <c r="AF109" s="206" t="s">
        <v>1783</v>
      </c>
      <c r="AG109" s="206"/>
      <c r="AH109" s="206"/>
      <c r="AI109" s="206"/>
      <c r="AJ109" s="206"/>
      <c r="AK109" s="206"/>
      <c r="AL109" s="206"/>
      <c r="AM109" s="206"/>
      <c r="AN109" s="206"/>
      <c r="AO109" s="206"/>
      <c r="AP109" s="206"/>
      <c r="AQ109" s="206"/>
    </row>
    <row r="110" spans="4:43">
      <c r="F110" t="s">
        <v>1787</v>
      </c>
      <c r="O110" s="206"/>
      <c r="P110" s="206"/>
      <c r="Q110" s="206"/>
      <c r="R110" s="206"/>
      <c r="S110" s="206" t="s">
        <v>1772</v>
      </c>
      <c r="T110" s="206"/>
      <c r="U110" s="206"/>
      <c r="V110" s="206"/>
      <c r="W110" s="206"/>
      <c r="X110" s="206"/>
      <c r="Y110" s="206"/>
      <c r="Z110" s="206"/>
      <c r="AB110" s="206"/>
      <c r="AC110" s="206"/>
      <c r="AD110" s="206"/>
      <c r="AE110" s="206" t="s">
        <v>1777</v>
      </c>
      <c r="AF110" s="206"/>
      <c r="AG110" s="206"/>
      <c r="AH110" s="206"/>
      <c r="AI110" s="206"/>
      <c r="AJ110" s="206"/>
      <c r="AK110" s="206"/>
      <c r="AL110" s="206"/>
      <c r="AM110" s="206"/>
      <c r="AN110" s="206"/>
      <c r="AO110" s="206"/>
      <c r="AP110" s="206"/>
      <c r="AQ110" s="206"/>
    </row>
    <row r="111" spans="4:43">
      <c r="G111" t="s">
        <v>1769</v>
      </c>
      <c r="O111" s="206"/>
      <c r="P111" s="206"/>
      <c r="Q111" s="206"/>
      <c r="R111" s="206"/>
      <c r="S111" s="206" t="s">
        <v>1820</v>
      </c>
      <c r="T111" s="206"/>
      <c r="U111" s="206"/>
      <c r="V111" s="206"/>
      <c r="W111" s="206"/>
      <c r="X111" s="206"/>
      <c r="Y111" s="206"/>
      <c r="Z111" s="206"/>
      <c r="AB111" s="206"/>
      <c r="AC111" s="206"/>
      <c r="AD111" s="206"/>
      <c r="AE111" s="206" t="s">
        <v>1763</v>
      </c>
      <c r="AF111" s="206"/>
      <c r="AG111" s="206"/>
      <c r="AH111" s="206"/>
      <c r="AI111" s="206"/>
      <c r="AJ111" s="206"/>
      <c r="AK111" s="206"/>
      <c r="AL111" s="206"/>
      <c r="AM111" s="206"/>
      <c r="AN111" s="206"/>
      <c r="AO111" s="206"/>
      <c r="AP111" s="206"/>
      <c r="AQ111" s="206"/>
    </row>
    <row r="112" spans="4:43">
      <c r="G112" t="s">
        <v>1725</v>
      </c>
      <c r="O112" s="206"/>
      <c r="P112" s="206"/>
      <c r="Q112" s="206"/>
      <c r="R112" s="206"/>
      <c r="S112" s="206" t="s">
        <v>1821</v>
      </c>
      <c r="T112" s="206"/>
      <c r="U112" s="206"/>
      <c r="V112" s="206"/>
      <c r="W112" s="206"/>
      <c r="X112" s="206"/>
      <c r="Y112" s="206"/>
      <c r="Z112" s="206"/>
      <c r="AB112" s="206"/>
      <c r="AC112" s="206"/>
      <c r="AD112" s="206"/>
      <c r="AE112" s="206"/>
      <c r="AF112" s="206" t="s">
        <v>1764</v>
      </c>
      <c r="AG112" s="206"/>
      <c r="AH112" s="206"/>
      <c r="AI112" s="206"/>
      <c r="AJ112" s="206"/>
      <c r="AK112" s="206"/>
      <c r="AL112" s="206"/>
      <c r="AM112" s="206"/>
      <c r="AN112" s="206"/>
      <c r="AO112" s="206"/>
      <c r="AP112" s="206"/>
      <c r="AQ112" s="206"/>
    </row>
    <row r="113" spans="1:43">
      <c r="H113" t="s">
        <v>1788</v>
      </c>
      <c r="O113" s="206"/>
      <c r="P113" s="206"/>
      <c r="Q113" s="206"/>
      <c r="R113" s="206"/>
      <c r="S113" s="206" t="s">
        <v>1822</v>
      </c>
      <c r="T113" s="206"/>
      <c r="U113" s="206"/>
      <c r="V113" s="206"/>
      <c r="W113" s="206"/>
      <c r="X113" s="206"/>
      <c r="Y113" s="206"/>
      <c r="Z113" s="206"/>
      <c r="AB113" s="206"/>
      <c r="AC113" s="206"/>
      <c r="AD113" s="206"/>
      <c r="AE113" s="206"/>
      <c r="AF113" s="206"/>
      <c r="AG113" s="206" t="s">
        <v>1748</v>
      </c>
      <c r="AH113" s="206"/>
      <c r="AI113" s="206"/>
      <c r="AJ113" s="206"/>
      <c r="AK113" s="206"/>
      <c r="AL113" s="206"/>
      <c r="AM113" s="206"/>
      <c r="AN113" s="206"/>
      <c r="AO113" s="206"/>
      <c r="AP113" s="206"/>
      <c r="AQ113" s="206"/>
    </row>
    <row r="114" spans="1:43">
      <c r="G114" t="s">
        <v>1732</v>
      </c>
      <c r="O114" s="206"/>
      <c r="P114" s="206"/>
      <c r="Q114" s="206"/>
      <c r="R114" s="206" t="s">
        <v>1777</v>
      </c>
      <c r="S114" s="206"/>
      <c r="T114" s="206"/>
      <c r="U114" s="206"/>
      <c r="V114" s="206"/>
      <c r="W114" s="206"/>
      <c r="X114" s="206"/>
      <c r="Y114" s="206"/>
      <c r="Z114" s="206"/>
      <c r="AB114" s="206"/>
      <c r="AC114" s="206"/>
      <c r="AD114" s="206"/>
      <c r="AE114" s="206"/>
      <c r="AF114" s="206"/>
      <c r="AG114" s="206" t="s">
        <v>1784</v>
      </c>
      <c r="AH114" s="206"/>
      <c r="AI114" s="206"/>
      <c r="AJ114" s="206"/>
      <c r="AK114" s="206"/>
      <c r="AL114" s="206"/>
      <c r="AM114" s="206"/>
      <c r="AN114" s="206"/>
      <c r="AO114" s="206"/>
      <c r="AP114" s="206"/>
      <c r="AQ114" s="206"/>
    </row>
    <row r="115" spans="1:43">
      <c r="G115" t="s">
        <v>1789</v>
      </c>
      <c r="O115" s="206"/>
      <c r="P115" s="206"/>
      <c r="Q115" s="206" t="s">
        <v>1791</v>
      </c>
      <c r="R115" s="206"/>
      <c r="S115" s="206"/>
      <c r="T115" s="206"/>
      <c r="U115" s="206"/>
      <c r="V115" s="206"/>
      <c r="W115" s="206"/>
      <c r="X115" s="206"/>
      <c r="Y115" s="206"/>
      <c r="Z115" s="206"/>
      <c r="AB115" s="206"/>
      <c r="AC115" s="206"/>
      <c r="AD115" s="206"/>
      <c r="AE115" s="206"/>
      <c r="AF115" s="206"/>
      <c r="AG115" s="206" t="s">
        <v>1785</v>
      </c>
      <c r="AH115" s="206"/>
      <c r="AI115" s="206"/>
      <c r="AJ115" s="206"/>
      <c r="AK115" s="206"/>
      <c r="AL115" s="206"/>
      <c r="AM115" s="206"/>
      <c r="AN115" s="206"/>
      <c r="AO115" s="206"/>
      <c r="AP115" s="206"/>
      <c r="AQ115" s="206"/>
    </row>
    <row r="116" spans="1:43">
      <c r="F116" t="s">
        <v>1733</v>
      </c>
      <c r="O116" s="406"/>
      <c r="P116" s="406"/>
      <c r="Q116" s="406"/>
      <c r="R116" s="406"/>
      <c r="S116" s="406"/>
      <c r="T116" s="406"/>
      <c r="U116" s="406"/>
      <c r="V116" s="406"/>
      <c r="W116" s="406"/>
      <c r="X116" s="406"/>
      <c r="Y116" s="406"/>
      <c r="Z116" s="406"/>
      <c r="AB116" s="206"/>
      <c r="AC116" s="206"/>
      <c r="AD116" s="206"/>
      <c r="AE116" s="206"/>
      <c r="AF116" s="206"/>
      <c r="AG116" s="206" t="s">
        <v>1786</v>
      </c>
      <c r="AH116" s="206"/>
      <c r="AI116" s="206"/>
      <c r="AJ116" s="206"/>
      <c r="AK116" s="206"/>
      <c r="AL116" s="206"/>
      <c r="AM116" s="206"/>
      <c r="AN116" s="206"/>
      <c r="AO116" s="206"/>
      <c r="AP116" s="206"/>
      <c r="AQ116" s="206"/>
    </row>
    <row r="117" spans="1:43" ht="15.75" customHeight="1">
      <c r="E117" t="s">
        <v>1772</v>
      </c>
      <c r="O117" s="206"/>
      <c r="P117" s="206"/>
      <c r="Q117" s="206" t="s">
        <v>1746</v>
      </c>
      <c r="R117" s="206"/>
      <c r="S117" s="206"/>
      <c r="T117" s="206"/>
      <c r="U117" s="206"/>
      <c r="V117" s="206"/>
      <c r="W117" s="206"/>
      <c r="X117" s="206"/>
      <c r="Y117" s="206"/>
      <c r="Z117" s="206"/>
      <c r="AB117" s="206"/>
      <c r="AC117" s="206"/>
      <c r="AD117" s="206"/>
      <c r="AE117" s="206"/>
      <c r="AF117" s="206"/>
      <c r="AG117" s="206" t="s">
        <v>1787</v>
      </c>
      <c r="AH117" s="206"/>
      <c r="AI117" s="206"/>
      <c r="AJ117" s="206"/>
      <c r="AK117" s="206"/>
      <c r="AL117" s="206"/>
      <c r="AM117" s="206"/>
      <c r="AN117" s="206"/>
      <c r="AO117" s="206"/>
      <c r="AP117" s="206"/>
      <c r="AQ117" s="206"/>
    </row>
    <row r="118" spans="1:43" ht="18.75" customHeight="1">
      <c r="E118" t="s">
        <v>1790</v>
      </c>
      <c r="O118" s="206"/>
      <c r="P118" s="206"/>
      <c r="Q118" s="206"/>
      <c r="R118" s="206" t="s">
        <v>1741</v>
      </c>
      <c r="S118" s="206"/>
      <c r="T118" s="206"/>
      <c r="U118" s="206"/>
      <c r="V118" s="206"/>
      <c r="W118" s="206"/>
      <c r="X118" s="206"/>
      <c r="Y118" s="206"/>
      <c r="Z118" s="206"/>
      <c r="AB118" s="206"/>
      <c r="AC118" s="206"/>
      <c r="AD118" s="206"/>
      <c r="AE118" s="206"/>
      <c r="AF118" s="206"/>
      <c r="AG118" s="206"/>
      <c r="AH118" s="206" t="s">
        <v>1769</v>
      </c>
      <c r="AI118" s="206"/>
      <c r="AJ118" s="206"/>
      <c r="AK118" s="206"/>
      <c r="AL118" s="206"/>
      <c r="AM118" s="206"/>
      <c r="AN118" s="206"/>
      <c r="AO118" s="206"/>
      <c r="AP118" s="206"/>
      <c r="AQ118" s="206"/>
    </row>
    <row r="119" spans="1:43">
      <c r="D119" t="s">
        <v>1777</v>
      </c>
      <c r="O119" s="207"/>
      <c r="P119" s="207"/>
      <c r="Q119" s="207"/>
      <c r="R119" s="207"/>
      <c r="S119" s="207" t="s">
        <v>2030</v>
      </c>
      <c r="T119" s="207"/>
      <c r="U119" s="207"/>
      <c r="V119" s="207"/>
      <c r="W119" s="207"/>
      <c r="X119" s="207"/>
      <c r="Y119" s="207"/>
      <c r="Z119" s="207"/>
      <c r="AB119" s="206"/>
      <c r="AC119" s="206"/>
      <c r="AD119" s="206"/>
      <c r="AE119" s="206"/>
      <c r="AF119" s="206"/>
      <c r="AG119" s="206"/>
      <c r="AH119" s="206" t="s">
        <v>1725</v>
      </c>
      <c r="AI119" s="206"/>
      <c r="AJ119" s="206"/>
      <c r="AK119" s="206"/>
      <c r="AL119" s="206"/>
      <c r="AM119" s="206"/>
      <c r="AN119" s="206"/>
      <c r="AO119" s="206"/>
      <c r="AP119" s="206"/>
      <c r="AQ119" s="206"/>
    </row>
    <row r="120" spans="1:43" ht="17.25" customHeight="1">
      <c r="C120" t="s">
        <v>1791</v>
      </c>
      <c r="O120" s="207"/>
      <c r="P120" s="207"/>
      <c r="Q120" s="207"/>
      <c r="R120" s="207"/>
      <c r="S120" s="207" t="s">
        <v>2031</v>
      </c>
      <c r="T120" s="207"/>
      <c r="U120" s="207"/>
      <c r="V120" s="207"/>
      <c r="W120" s="207"/>
      <c r="X120" s="207"/>
      <c r="Y120" s="207"/>
      <c r="Z120" s="207"/>
      <c r="AB120" s="206"/>
      <c r="AC120" s="206"/>
      <c r="AD120" s="206"/>
      <c r="AE120" s="206"/>
      <c r="AF120" s="206"/>
      <c r="AG120" s="206"/>
      <c r="AH120" s="206"/>
      <c r="AI120" s="206" t="s">
        <v>1788</v>
      </c>
      <c r="AJ120" s="206"/>
      <c r="AK120" s="206"/>
      <c r="AL120" s="206"/>
      <c r="AM120" s="206"/>
      <c r="AN120" s="206"/>
      <c r="AO120" s="206"/>
      <c r="AP120" s="206"/>
      <c r="AQ120" s="206"/>
    </row>
    <row r="121" spans="1:43" ht="18" customHeight="1">
      <c r="A121" s="361"/>
      <c r="B121" s="361"/>
      <c r="C121" s="361"/>
      <c r="D121" s="361"/>
      <c r="E121" s="361"/>
      <c r="F121" s="361"/>
      <c r="G121" s="361"/>
      <c r="H121" s="361"/>
      <c r="I121" s="361"/>
      <c r="J121" s="361"/>
      <c r="K121" s="361"/>
      <c r="L121" s="361"/>
      <c r="M121" s="361"/>
      <c r="O121" s="207"/>
      <c r="P121" s="207"/>
      <c r="Q121" s="207"/>
      <c r="R121" s="207"/>
      <c r="S121" s="207" t="s">
        <v>2032</v>
      </c>
      <c r="T121" s="207"/>
      <c r="U121" s="207"/>
      <c r="V121" s="207"/>
      <c r="W121" s="207"/>
      <c r="X121" s="207"/>
      <c r="Y121" s="207"/>
      <c r="Z121" s="207"/>
      <c r="AB121" s="206"/>
      <c r="AC121" s="206"/>
      <c r="AD121" s="206"/>
      <c r="AE121" s="206"/>
      <c r="AF121" s="206"/>
      <c r="AG121" s="206"/>
      <c r="AH121" s="206" t="s">
        <v>1732</v>
      </c>
      <c r="AI121" s="206"/>
      <c r="AJ121" s="206"/>
      <c r="AK121" s="206"/>
      <c r="AL121" s="206"/>
      <c r="AM121" s="206"/>
      <c r="AN121" s="206"/>
      <c r="AO121" s="206"/>
      <c r="AP121" s="206"/>
      <c r="AQ121" s="206"/>
    </row>
    <row r="122" spans="1:43">
      <c r="C122" t="s">
        <v>1746</v>
      </c>
      <c r="O122" s="206"/>
      <c r="P122" s="206"/>
      <c r="Q122" s="206"/>
      <c r="R122" s="206" t="s">
        <v>1744</v>
      </c>
      <c r="S122" s="206"/>
      <c r="T122" s="206"/>
      <c r="U122" s="206"/>
      <c r="V122" s="206"/>
      <c r="W122" s="206"/>
      <c r="X122" s="206"/>
      <c r="Y122" s="206"/>
      <c r="Z122" s="206"/>
      <c r="AB122" s="206"/>
      <c r="AC122" s="206"/>
      <c r="AD122" s="206"/>
      <c r="AE122" s="206"/>
      <c r="AF122" s="206"/>
      <c r="AG122" s="206"/>
      <c r="AH122" s="206" t="s">
        <v>1789</v>
      </c>
      <c r="AI122" s="206"/>
      <c r="AJ122" s="206"/>
      <c r="AK122" s="206"/>
      <c r="AL122" s="206"/>
      <c r="AM122" s="206"/>
      <c r="AN122" s="206"/>
      <c r="AO122" s="206"/>
      <c r="AP122" s="206"/>
      <c r="AQ122" s="206"/>
    </row>
    <row r="123" spans="1:43">
      <c r="D123" t="s">
        <v>1741</v>
      </c>
      <c r="O123" s="206"/>
      <c r="P123" s="206"/>
      <c r="Q123" s="206"/>
      <c r="R123" s="206" t="s">
        <v>1841</v>
      </c>
      <c r="S123" s="206"/>
      <c r="T123" s="206"/>
      <c r="U123" s="206"/>
      <c r="V123" s="206"/>
      <c r="W123" s="206"/>
      <c r="X123" s="206"/>
      <c r="Y123" s="206"/>
      <c r="Z123" s="206"/>
      <c r="AB123" s="206"/>
      <c r="AC123" s="206"/>
      <c r="AD123" s="206"/>
      <c r="AE123" s="206"/>
      <c r="AF123" s="206"/>
      <c r="AG123" s="206" t="s">
        <v>1733</v>
      </c>
      <c r="AH123" s="206"/>
      <c r="AI123" s="206"/>
      <c r="AJ123" s="206"/>
      <c r="AK123" s="206"/>
      <c r="AL123" s="206"/>
      <c r="AM123" s="206"/>
      <c r="AN123" s="206"/>
      <c r="AO123" s="206"/>
      <c r="AP123" s="206"/>
      <c r="AQ123" s="206"/>
    </row>
    <row r="124" spans="1:43">
      <c r="E124" t="s">
        <v>2009</v>
      </c>
      <c r="O124" s="206"/>
      <c r="P124" s="206"/>
      <c r="Q124" s="206"/>
      <c r="R124" s="206" t="s">
        <v>1749</v>
      </c>
      <c r="S124" s="206"/>
      <c r="T124" s="206"/>
      <c r="U124" s="206"/>
      <c r="V124" s="206"/>
      <c r="W124" s="206"/>
      <c r="X124" s="206"/>
      <c r="Y124" s="206"/>
      <c r="Z124" s="206"/>
      <c r="AB124" s="206"/>
      <c r="AC124" s="206"/>
      <c r="AD124" s="206"/>
      <c r="AE124" s="206"/>
      <c r="AF124" s="206" t="s">
        <v>1772</v>
      </c>
      <c r="AG124" s="206"/>
      <c r="AH124" s="206"/>
      <c r="AI124" s="206"/>
      <c r="AJ124" s="206"/>
      <c r="AK124" s="206"/>
      <c r="AL124" s="206"/>
      <c r="AM124" s="206"/>
      <c r="AN124" s="206"/>
      <c r="AO124" s="206"/>
      <c r="AP124" s="206"/>
      <c r="AQ124" s="206"/>
    </row>
    <row r="125" spans="1:43" ht="17.25" customHeight="1">
      <c r="E125" t="s">
        <v>2033</v>
      </c>
      <c r="O125" s="206"/>
      <c r="P125" s="206"/>
      <c r="Q125" s="206"/>
      <c r="R125" s="206"/>
      <c r="S125" s="206" t="s">
        <v>1750</v>
      </c>
      <c r="T125" s="206"/>
      <c r="U125" s="206"/>
      <c r="V125" s="206"/>
      <c r="W125" s="206"/>
      <c r="X125" s="206"/>
      <c r="Y125" s="206"/>
      <c r="Z125" s="206"/>
      <c r="AB125" s="206"/>
      <c r="AC125" s="206"/>
      <c r="AD125" s="206"/>
      <c r="AE125" s="206"/>
      <c r="AF125" s="206" t="s">
        <v>1790</v>
      </c>
      <c r="AG125" s="206"/>
      <c r="AH125" s="206"/>
      <c r="AI125" s="206"/>
      <c r="AJ125" s="206"/>
      <c r="AK125" s="206"/>
      <c r="AL125" s="206"/>
      <c r="AM125" s="206"/>
      <c r="AN125" s="206"/>
      <c r="AO125" s="206"/>
      <c r="AP125" s="206"/>
      <c r="AQ125" s="206"/>
    </row>
    <row r="126" spans="1:43">
      <c r="D126" t="s">
        <v>1744</v>
      </c>
      <c r="O126" s="206"/>
      <c r="P126" s="206"/>
      <c r="Q126" s="206"/>
      <c r="R126" s="206"/>
      <c r="S126" s="206"/>
      <c r="T126" s="206" t="s">
        <v>1842</v>
      </c>
      <c r="U126" s="206"/>
      <c r="V126" s="206"/>
      <c r="W126" s="206"/>
      <c r="X126" s="206"/>
      <c r="Y126" s="206"/>
      <c r="Z126" s="206"/>
      <c r="AB126" s="206"/>
      <c r="AC126" s="206"/>
      <c r="AD126" s="206"/>
      <c r="AE126" s="206" t="s">
        <v>1777</v>
      </c>
      <c r="AF126" s="206"/>
      <c r="AG126" s="206"/>
      <c r="AH126" s="206"/>
      <c r="AI126" s="206"/>
      <c r="AJ126" s="206"/>
      <c r="AK126" s="206"/>
      <c r="AL126" s="206"/>
      <c r="AM126" s="206"/>
      <c r="AN126" s="206"/>
      <c r="AO126" s="206"/>
      <c r="AP126" s="206"/>
      <c r="AQ126" s="206"/>
    </row>
    <row r="127" spans="1:43">
      <c r="D127" t="s">
        <v>2020</v>
      </c>
      <c r="O127" s="206"/>
      <c r="P127" s="206"/>
      <c r="Q127" s="206"/>
      <c r="R127" s="206"/>
      <c r="S127" s="206"/>
      <c r="T127" s="206" t="s">
        <v>1843</v>
      </c>
      <c r="U127" s="206"/>
      <c r="V127" s="206"/>
      <c r="W127" s="206"/>
      <c r="X127" s="206"/>
      <c r="Y127" s="206"/>
      <c r="Z127" s="206"/>
      <c r="AB127" s="206"/>
      <c r="AC127" s="206"/>
      <c r="AD127" s="206" t="s">
        <v>1791</v>
      </c>
      <c r="AE127" s="206"/>
      <c r="AF127" s="206"/>
      <c r="AG127" s="206"/>
      <c r="AH127" s="206"/>
      <c r="AI127" s="206"/>
      <c r="AJ127" s="206"/>
      <c r="AK127" s="206"/>
      <c r="AL127" s="206"/>
      <c r="AM127" s="206"/>
      <c r="AN127" s="206"/>
      <c r="AO127" s="206"/>
      <c r="AP127" s="206"/>
      <c r="AQ127" s="206"/>
    </row>
    <row r="128" spans="1:43">
      <c r="D128" t="s">
        <v>1749</v>
      </c>
      <c r="O128" s="206"/>
      <c r="P128" s="206"/>
      <c r="Q128" s="206"/>
      <c r="R128" s="206"/>
      <c r="S128" s="206"/>
      <c r="T128" s="206" t="s">
        <v>1844</v>
      </c>
      <c r="U128" s="206"/>
      <c r="V128" s="206"/>
      <c r="W128" s="206"/>
      <c r="X128" s="206"/>
      <c r="Y128" s="206"/>
      <c r="Z128" s="206"/>
      <c r="AB128" s="406"/>
      <c r="AC128" s="406"/>
      <c r="AD128" s="406"/>
      <c r="AE128" s="406"/>
      <c r="AF128" s="406"/>
      <c r="AG128" s="406"/>
      <c r="AH128" s="406"/>
      <c r="AI128" s="406"/>
      <c r="AJ128" s="406"/>
      <c r="AK128" s="406"/>
      <c r="AL128" s="406"/>
      <c r="AM128" s="406"/>
      <c r="AN128" s="406"/>
      <c r="AO128" s="406"/>
      <c r="AP128" s="406"/>
      <c r="AQ128" s="406"/>
    </row>
    <row r="129" spans="4:43">
      <c r="E129" t="s">
        <v>1750</v>
      </c>
      <c r="O129" s="206"/>
      <c r="P129" s="206"/>
      <c r="Q129" s="206"/>
      <c r="R129" s="206"/>
      <c r="S129" s="206" t="s">
        <v>1754</v>
      </c>
      <c r="T129" s="206"/>
      <c r="U129" s="206"/>
      <c r="V129" s="206"/>
      <c r="W129" s="206"/>
      <c r="X129" s="206"/>
      <c r="Y129" s="206"/>
      <c r="Z129" s="206"/>
      <c r="AB129" s="206"/>
      <c r="AC129" s="206"/>
      <c r="AD129" s="206" t="s">
        <v>1746</v>
      </c>
      <c r="AE129" s="206"/>
      <c r="AF129" s="206"/>
      <c r="AG129" s="206"/>
      <c r="AH129" s="206"/>
      <c r="AI129" s="206"/>
      <c r="AJ129" s="206"/>
      <c r="AK129" s="206"/>
      <c r="AL129" s="206"/>
      <c r="AM129" s="206"/>
      <c r="AN129" s="206"/>
      <c r="AO129" s="206"/>
      <c r="AP129" s="206"/>
      <c r="AQ129" s="206"/>
    </row>
    <row r="130" spans="4:43">
      <c r="F130" t="s">
        <v>1794</v>
      </c>
      <c r="O130" s="206"/>
      <c r="P130" s="206"/>
      <c r="Q130" s="206"/>
      <c r="R130" s="206"/>
      <c r="S130" s="206" t="s">
        <v>1845</v>
      </c>
      <c r="T130" s="206"/>
      <c r="U130" s="206"/>
      <c r="V130" s="206"/>
      <c r="W130" s="206"/>
      <c r="X130" s="206"/>
      <c r="Y130" s="206"/>
      <c r="Z130" s="206"/>
      <c r="AB130" s="206"/>
      <c r="AC130" s="206"/>
      <c r="AD130" s="206"/>
      <c r="AE130" s="206" t="s">
        <v>1741</v>
      </c>
      <c r="AF130" s="206"/>
      <c r="AG130" s="206"/>
      <c r="AH130" s="206"/>
      <c r="AI130" s="206"/>
      <c r="AJ130" s="206"/>
      <c r="AK130" s="206"/>
      <c r="AL130" s="206"/>
      <c r="AM130" s="206"/>
      <c r="AN130" s="206"/>
      <c r="AO130" s="206"/>
      <c r="AP130" s="206"/>
      <c r="AQ130" s="206"/>
    </row>
    <row r="131" spans="4:43">
      <c r="F131" t="s">
        <v>1795</v>
      </c>
      <c r="O131" s="206"/>
      <c r="P131" s="206"/>
      <c r="Q131" s="206"/>
      <c r="R131" s="206"/>
      <c r="S131" s="206" t="s">
        <v>1846</v>
      </c>
      <c r="T131" s="206"/>
      <c r="U131" s="206"/>
      <c r="V131" s="206"/>
      <c r="W131" s="206"/>
      <c r="X131" s="206"/>
      <c r="Y131" s="206"/>
      <c r="Z131" s="206"/>
      <c r="AB131" s="207"/>
      <c r="AC131" s="207"/>
      <c r="AD131" s="207"/>
      <c r="AE131" s="207"/>
      <c r="AF131" s="207" t="s">
        <v>2011</v>
      </c>
      <c r="AG131" s="207"/>
      <c r="AH131" s="207"/>
      <c r="AI131" s="207"/>
      <c r="AJ131" s="207"/>
      <c r="AK131" s="207"/>
      <c r="AL131" s="207"/>
      <c r="AM131" s="207"/>
      <c r="AN131" s="207"/>
      <c r="AO131" s="207"/>
      <c r="AP131" s="207"/>
      <c r="AQ131" s="207"/>
    </row>
    <row r="132" spans="4:43" ht="15.75" customHeight="1">
      <c r="F132" t="s">
        <v>1796</v>
      </c>
      <c r="O132" s="206"/>
      <c r="P132" s="206"/>
      <c r="Q132" s="206"/>
      <c r="R132" s="206"/>
      <c r="S132" s="206" t="s">
        <v>1757</v>
      </c>
      <c r="T132" s="206"/>
      <c r="U132" s="206"/>
      <c r="V132" s="206"/>
      <c r="W132" s="206"/>
      <c r="X132" s="206"/>
      <c r="Y132" s="206"/>
      <c r="Z132" s="206"/>
      <c r="AB132" s="207"/>
      <c r="AC132" s="207"/>
      <c r="AD132" s="207"/>
      <c r="AE132" s="207"/>
      <c r="AF132" s="207" t="s">
        <v>2016</v>
      </c>
      <c r="AG132" s="207"/>
      <c r="AH132" s="207"/>
      <c r="AI132" s="207"/>
      <c r="AJ132" s="207"/>
      <c r="AK132" s="207"/>
      <c r="AL132" s="207"/>
      <c r="AM132" s="207"/>
      <c r="AN132" s="207"/>
      <c r="AO132" s="207"/>
      <c r="AP132" s="207"/>
      <c r="AQ132" s="207"/>
    </row>
    <row r="133" spans="4:43" ht="19.5" customHeight="1">
      <c r="E133" t="s">
        <v>1754</v>
      </c>
      <c r="O133" s="206"/>
      <c r="P133" s="206"/>
      <c r="Q133" s="206"/>
      <c r="R133" s="206"/>
      <c r="S133" s="206" t="s">
        <v>1847</v>
      </c>
      <c r="T133" s="206"/>
      <c r="U133" s="206"/>
      <c r="V133" s="206"/>
      <c r="W133" s="206"/>
      <c r="X133" s="206"/>
      <c r="Y133" s="206"/>
      <c r="Z133" s="206"/>
      <c r="AB133" s="207"/>
      <c r="AC133" s="207"/>
      <c r="AD133" s="207"/>
      <c r="AE133" s="207"/>
      <c r="AF133" s="207" t="s">
        <v>2018</v>
      </c>
      <c r="AG133" s="207"/>
      <c r="AH133" s="207"/>
      <c r="AI133" s="207"/>
      <c r="AJ133" s="207"/>
      <c r="AK133" s="207"/>
      <c r="AL133" s="207"/>
      <c r="AM133" s="207"/>
      <c r="AN133" s="207"/>
      <c r="AO133" s="207"/>
      <c r="AP133" s="207"/>
      <c r="AQ133" s="207"/>
    </row>
    <row r="134" spans="4:43">
      <c r="E134" t="s">
        <v>1797</v>
      </c>
      <c r="O134" s="206"/>
      <c r="P134" s="206"/>
      <c r="Q134" s="206"/>
      <c r="R134" s="206"/>
      <c r="S134" s="206" t="s">
        <v>1848</v>
      </c>
      <c r="T134" s="206"/>
      <c r="U134" s="206"/>
      <c r="V134" s="206"/>
      <c r="W134" s="206"/>
      <c r="X134" s="206"/>
      <c r="Y134" s="206"/>
      <c r="Z134" s="206"/>
      <c r="AB134" s="206"/>
      <c r="AC134" s="206"/>
      <c r="AD134" s="206"/>
      <c r="AE134" s="206" t="s">
        <v>1744</v>
      </c>
      <c r="AF134" s="206"/>
      <c r="AG134" s="206"/>
      <c r="AH134" s="206"/>
      <c r="AI134" s="206"/>
      <c r="AJ134" s="206"/>
      <c r="AK134" s="206"/>
      <c r="AL134" s="206"/>
      <c r="AM134" s="206"/>
      <c r="AN134" s="206"/>
      <c r="AO134" s="206"/>
      <c r="AP134" s="206"/>
      <c r="AQ134" s="206"/>
    </row>
    <row r="135" spans="4:43">
      <c r="E135" t="s">
        <v>1798</v>
      </c>
      <c r="O135" s="206"/>
      <c r="P135" s="206"/>
      <c r="Q135" s="206"/>
      <c r="R135" s="206"/>
      <c r="S135" s="206" t="s">
        <v>1849</v>
      </c>
      <c r="T135" s="206"/>
      <c r="U135" s="206"/>
      <c r="V135" s="206"/>
      <c r="W135" s="206"/>
      <c r="X135" s="206"/>
      <c r="Y135" s="206"/>
      <c r="Z135" s="206"/>
      <c r="AB135" s="206"/>
      <c r="AC135" s="206"/>
      <c r="AD135" s="206"/>
      <c r="AE135" s="206" t="s">
        <v>2020</v>
      </c>
      <c r="AF135" s="206"/>
      <c r="AG135" s="206"/>
      <c r="AH135" s="206"/>
      <c r="AI135" s="206"/>
      <c r="AJ135" s="206"/>
      <c r="AK135" s="206"/>
      <c r="AL135" s="206"/>
      <c r="AM135" s="206"/>
      <c r="AN135" s="206"/>
      <c r="AO135" s="206"/>
      <c r="AP135" s="206"/>
      <c r="AQ135" s="206"/>
    </row>
    <row r="136" spans="4:43">
      <c r="E136" t="s">
        <v>1799</v>
      </c>
      <c r="O136" s="206"/>
      <c r="P136" s="206"/>
      <c r="Q136" s="206"/>
      <c r="R136" s="206"/>
      <c r="S136" s="206" t="s">
        <v>1850</v>
      </c>
      <c r="T136" s="206"/>
      <c r="U136" s="206"/>
      <c r="V136" s="206"/>
      <c r="W136" s="206"/>
      <c r="X136" s="206"/>
      <c r="Y136" s="206"/>
      <c r="Z136" s="206"/>
      <c r="AB136" s="206"/>
      <c r="AC136" s="206"/>
      <c r="AD136" s="206"/>
      <c r="AE136" s="206" t="s">
        <v>1749</v>
      </c>
      <c r="AF136" s="206"/>
      <c r="AG136" s="206"/>
      <c r="AH136" s="206"/>
      <c r="AI136" s="206"/>
      <c r="AJ136" s="206"/>
      <c r="AK136" s="206"/>
      <c r="AL136" s="206"/>
      <c r="AM136" s="206"/>
      <c r="AN136" s="206"/>
      <c r="AO136" s="206"/>
      <c r="AP136" s="206"/>
      <c r="AQ136" s="206"/>
    </row>
    <row r="137" spans="4:43">
      <c r="E137" t="s">
        <v>1800</v>
      </c>
      <c r="O137" s="206"/>
      <c r="P137" s="206"/>
      <c r="Q137" s="206"/>
      <c r="R137" s="206" t="s">
        <v>1762</v>
      </c>
      <c r="S137" s="206"/>
      <c r="T137" s="206"/>
      <c r="U137" s="206"/>
      <c r="V137" s="206"/>
      <c r="W137" s="206"/>
      <c r="X137" s="206"/>
      <c r="Y137" s="206"/>
      <c r="Z137" s="206"/>
      <c r="AB137" s="206"/>
      <c r="AC137" s="206"/>
      <c r="AD137" s="206"/>
      <c r="AE137" s="206"/>
      <c r="AF137" s="206" t="s">
        <v>1750</v>
      </c>
      <c r="AG137" s="206"/>
      <c r="AH137" s="206"/>
      <c r="AI137" s="206"/>
      <c r="AJ137" s="206"/>
      <c r="AK137" s="206"/>
      <c r="AL137" s="206"/>
      <c r="AM137" s="206"/>
      <c r="AN137" s="206"/>
      <c r="AO137" s="206"/>
      <c r="AP137" s="206"/>
      <c r="AQ137" s="206"/>
    </row>
    <row r="138" spans="4:43">
      <c r="E138" t="s">
        <v>1801</v>
      </c>
      <c r="O138" s="206"/>
      <c r="P138" s="206"/>
      <c r="Q138" s="206"/>
      <c r="R138" s="206" t="s">
        <v>1763</v>
      </c>
      <c r="S138" s="206"/>
      <c r="T138" s="206"/>
      <c r="U138" s="206"/>
      <c r="V138" s="206"/>
      <c r="W138" s="206"/>
      <c r="X138" s="206"/>
      <c r="Y138" s="206"/>
      <c r="Z138" s="206"/>
      <c r="AB138" s="206"/>
      <c r="AC138" s="206"/>
      <c r="AD138" s="206"/>
      <c r="AE138" s="206"/>
      <c r="AF138" s="206"/>
      <c r="AG138" s="206" t="s">
        <v>1794</v>
      </c>
      <c r="AH138" s="206"/>
      <c r="AI138" s="206"/>
      <c r="AJ138" s="206"/>
      <c r="AK138" s="206"/>
      <c r="AL138" s="206"/>
      <c r="AM138" s="206"/>
      <c r="AN138" s="206"/>
      <c r="AO138" s="206"/>
      <c r="AP138" s="206"/>
      <c r="AQ138" s="206"/>
    </row>
    <row r="139" spans="4:43">
      <c r="E139" t="s">
        <v>1802</v>
      </c>
      <c r="O139" s="206"/>
      <c r="P139" s="206"/>
      <c r="Q139" s="206"/>
      <c r="R139" s="206"/>
      <c r="S139" s="206" t="s">
        <v>1764</v>
      </c>
      <c r="T139" s="206"/>
      <c r="U139" s="206"/>
      <c r="V139" s="206"/>
      <c r="W139" s="206"/>
      <c r="X139" s="206"/>
      <c r="Y139" s="206"/>
      <c r="Z139" s="206"/>
      <c r="AB139" s="206"/>
      <c r="AC139" s="206"/>
      <c r="AD139" s="206"/>
      <c r="AE139" s="206"/>
      <c r="AF139" s="206"/>
      <c r="AG139" s="206" t="s">
        <v>1795</v>
      </c>
      <c r="AH139" s="206"/>
      <c r="AI139" s="206"/>
      <c r="AJ139" s="206"/>
      <c r="AK139" s="206"/>
      <c r="AL139" s="206"/>
      <c r="AM139" s="206"/>
      <c r="AN139" s="206"/>
      <c r="AO139" s="206"/>
      <c r="AP139" s="206"/>
      <c r="AQ139" s="206"/>
    </row>
    <row r="140" spans="4:43">
      <c r="E140" t="s">
        <v>1803</v>
      </c>
      <c r="O140" s="206"/>
      <c r="P140" s="206"/>
      <c r="Q140" s="206"/>
      <c r="R140" s="206"/>
      <c r="S140" s="206"/>
      <c r="T140" s="206" t="s">
        <v>1841</v>
      </c>
      <c r="U140" s="206"/>
      <c r="V140" s="206"/>
      <c r="W140" s="206"/>
      <c r="X140" s="206"/>
      <c r="Y140" s="206"/>
      <c r="Z140" s="206"/>
      <c r="AB140" s="206"/>
      <c r="AC140" s="206"/>
      <c r="AD140" s="206"/>
      <c r="AE140" s="206"/>
      <c r="AF140" s="206"/>
      <c r="AG140" s="206" t="s">
        <v>1796</v>
      </c>
      <c r="AH140" s="206"/>
      <c r="AI140" s="206"/>
      <c r="AJ140" s="206"/>
      <c r="AK140" s="206"/>
      <c r="AL140" s="206"/>
      <c r="AM140" s="206"/>
      <c r="AN140" s="206"/>
      <c r="AO140" s="206"/>
      <c r="AP140" s="206"/>
      <c r="AQ140" s="206"/>
    </row>
    <row r="141" spans="4:43">
      <c r="D141" t="s">
        <v>1762</v>
      </c>
      <c r="O141" s="206"/>
      <c r="P141" s="206"/>
      <c r="Q141" s="206"/>
      <c r="R141" s="206"/>
      <c r="S141" s="206"/>
      <c r="T141" s="206" t="s">
        <v>1835</v>
      </c>
      <c r="U141" s="206"/>
      <c r="V141" s="206"/>
      <c r="W141" s="206"/>
      <c r="X141" s="206"/>
      <c r="Y141" s="206"/>
      <c r="Z141" s="206"/>
      <c r="AB141" s="206"/>
      <c r="AC141" s="206"/>
      <c r="AD141" s="206"/>
      <c r="AE141" s="206"/>
      <c r="AF141" s="206" t="s">
        <v>1754</v>
      </c>
      <c r="AG141" s="206"/>
      <c r="AH141" s="206"/>
      <c r="AI141" s="206"/>
      <c r="AJ141" s="206"/>
      <c r="AK141" s="206"/>
      <c r="AL141" s="206"/>
      <c r="AM141" s="206"/>
      <c r="AN141" s="206"/>
      <c r="AO141" s="206"/>
      <c r="AP141" s="206"/>
      <c r="AQ141" s="206"/>
    </row>
    <row r="142" spans="4:43">
      <c r="D142" t="s">
        <v>1763</v>
      </c>
      <c r="O142" s="206"/>
      <c r="P142" s="206"/>
      <c r="Q142" s="206"/>
      <c r="R142" s="206"/>
      <c r="S142" s="206"/>
      <c r="T142" s="206" t="s">
        <v>1851</v>
      </c>
      <c r="U142" s="206"/>
      <c r="V142" s="206"/>
      <c r="W142" s="206"/>
      <c r="X142" s="206"/>
      <c r="Y142" s="206"/>
      <c r="Z142" s="206"/>
      <c r="AB142" s="206"/>
      <c r="AC142" s="206"/>
      <c r="AD142" s="206"/>
      <c r="AE142" s="206"/>
      <c r="AF142" s="206" t="s">
        <v>1797</v>
      </c>
      <c r="AG142" s="206"/>
      <c r="AH142" s="206"/>
      <c r="AI142" s="206"/>
      <c r="AJ142" s="206"/>
      <c r="AK142" s="206"/>
      <c r="AL142" s="206"/>
      <c r="AM142" s="206"/>
      <c r="AN142" s="206"/>
      <c r="AO142" s="206"/>
      <c r="AP142" s="206"/>
      <c r="AQ142" s="206"/>
    </row>
    <row r="143" spans="4:43">
      <c r="E143" t="s">
        <v>1764</v>
      </c>
      <c r="O143" s="206"/>
      <c r="P143" s="206"/>
      <c r="Q143" s="206"/>
      <c r="R143" s="206"/>
      <c r="S143" s="206"/>
      <c r="T143" s="206" t="s">
        <v>1723</v>
      </c>
      <c r="U143" s="206"/>
      <c r="V143" s="206"/>
      <c r="W143" s="206"/>
      <c r="X143" s="206"/>
      <c r="Y143" s="206"/>
      <c r="Z143" s="206"/>
      <c r="AB143" s="206"/>
      <c r="AC143" s="206"/>
      <c r="AD143" s="206"/>
      <c r="AE143" s="206"/>
      <c r="AF143" s="206" t="s">
        <v>1798</v>
      </c>
      <c r="AG143" s="206"/>
      <c r="AH143" s="206"/>
      <c r="AI143" s="206"/>
      <c r="AJ143" s="206"/>
      <c r="AK143" s="206"/>
      <c r="AL143" s="206"/>
      <c r="AM143" s="206"/>
      <c r="AN143" s="206"/>
      <c r="AO143" s="206"/>
      <c r="AP143" s="206"/>
      <c r="AQ143" s="206"/>
    </row>
    <row r="144" spans="4:43">
      <c r="F144" t="s">
        <v>2020</v>
      </c>
      <c r="O144" s="206"/>
      <c r="P144" s="206"/>
      <c r="Q144" s="206"/>
      <c r="R144" s="206"/>
      <c r="S144" s="206"/>
      <c r="T144" s="206"/>
      <c r="U144" s="206" t="s">
        <v>1852</v>
      </c>
      <c r="V144" s="206"/>
      <c r="W144" s="206"/>
      <c r="X144" s="206"/>
      <c r="Y144" s="206"/>
      <c r="Z144" s="206"/>
      <c r="AB144" s="206"/>
      <c r="AC144" s="206"/>
      <c r="AD144" s="206"/>
      <c r="AE144" s="206"/>
      <c r="AF144" s="206" t="s">
        <v>1799</v>
      </c>
      <c r="AG144" s="206"/>
      <c r="AH144" s="206"/>
      <c r="AI144" s="206"/>
      <c r="AJ144" s="206"/>
      <c r="AK144" s="206"/>
      <c r="AL144" s="206"/>
      <c r="AM144" s="206"/>
      <c r="AN144" s="206"/>
      <c r="AO144" s="206"/>
      <c r="AP144" s="206"/>
      <c r="AQ144" s="206"/>
    </row>
    <row r="145" spans="5:43">
      <c r="F145" t="s">
        <v>2022</v>
      </c>
      <c r="O145" s="206"/>
      <c r="P145" s="206"/>
      <c r="Q145" s="206"/>
      <c r="R145" s="206"/>
      <c r="S145" s="206"/>
      <c r="T145" s="206"/>
      <c r="U145" s="206" t="s">
        <v>1725</v>
      </c>
      <c r="V145" s="206"/>
      <c r="W145" s="206"/>
      <c r="X145" s="206"/>
      <c r="Y145" s="206"/>
      <c r="Z145" s="206"/>
      <c r="AB145" s="206"/>
      <c r="AC145" s="206"/>
      <c r="AD145" s="206"/>
      <c r="AE145" s="206"/>
      <c r="AF145" s="206" t="s">
        <v>1800</v>
      </c>
      <c r="AG145" s="206"/>
      <c r="AH145" s="206"/>
      <c r="AI145" s="206"/>
      <c r="AJ145" s="206"/>
      <c r="AK145" s="206"/>
      <c r="AL145" s="206"/>
      <c r="AM145" s="206"/>
      <c r="AN145" s="206"/>
      <c r="AO145" s="206"/>
      <c r="AP145" s="206"/>
      <c r="AQ145" s="206"/>
    </row>
    <row r="146" spans="5:43">
      <c r="F146" t="s">
        <v>1805</v>
      </c>
      <c r="O146" s="206"/>
      <c r="P146" s="206"/>
      <c r="Q146" s="206"/>
      <c r="R146" s="206"/>
      <c r="S146" s="206"/>
      <c r="T146" s="206"/>
      <c r="U146" s="206"/>
      <c r="V146" s="206" t="s">
        <v>1853</v>
      </c>
      <c r="W146" s="206"/>
      <c r="X146" s="206"/>
      <c r="Y146" s="206"/>
      <c r="Z146" s="206"/>
      <c r="AB146" s="206"/>
      <c r="AC146" s="206"/>
      <c r="AD146" s="206"/>
      <c r="AE146" s="206"/>
      <c r="AF146" s="206" t="s">
        <v>1801</v>
      </c>
      <c r="AG146" s="206"/>
      <c r="AH146" s="206"/>
      <c r="AI146" s="206"/>
      <c r="AJ146" s="206"/>
      <c r="AK146" s="206"/>
      <c r="AL146" s="206"/>
      <c r="AM146" s="206"/>
      <c r="AN146" s="206"/>
      <c r="AO146" s="206"/>
      <c r="AP146" s="206"/>
      <c r="AQ146" s="206"/>
    </row>
    <row r="147" spans="5:43">
      <c r="F147" t="s">
        <v>1806</v>
      </c>
      <c r="O147" s="206"/>
      <c r="P147" s="206"/>
      <c r="Q147" s="206"/>
      <c r="R147" s="206"/>
      <c r="S147" s="206"/>
      <c r="T147" s="206"/>
      <c r="U147" s="206" t="s">
        <v>1732</v>
      </c>
      <c r="V147" s="206"/>
      <c r="W147" s="206"/>
      <c r="X147" s="206"/>
      <c r="Y147" s="206"/>
      <c r="Z147" s="206"/>
      <c r="AB147" s="207"/>
      <c r="AC147" s="207"/>
      <c r="AD147" s="207"/>
      <c r="AE147" s="207"/>
      <c r="AF147" s="207" t="s">
        <v>2021</v>
      </c>
      <c r="AG147" s="207"/>
      <c r="AH147" s="207"/>
      <c r="AI147" s="207"/>
      <c r="AJ147" s="207"/>
      <c r="AK147" s="207"/>
      <c r="AL147" s="207"/>
      <c r="AM147" s="207"/>
      <c r="AN147" s="207"/>
      <c r="AO147" s="207"/>
      <c r="AP147" s="207"/>
      <c r="AQ147" s="207"/>
    </row>
    <row r="148" spans="5:43">
      <c r="F148" t="s">
        <v>1768</v>
      </c>
      <c r="O148" s="206"/>
      <c r="P148" s="206"/>
      <c r="Q148" s="206"/>
      <c r="R148" s="206"/>
      <c r="S148" s="206"/>
      <c r="T148" s="206"/>
      <c r="U148" s="206" t="s">
        <v>1854</v>
      </c>
      <c r="V148" s="206"/>
      <c r="W148" s="206"/>
      <c r="X148" s="206"/>
      <c r="Y148" s="206"/>
      <c r="Z148" s="206"/>
      <c r="AB148" s="206"/>
      <c r="AC148" s="206"/>
      <c r="AD148" s="206"/>
      <c r="AE148" s="206"/>
      <c r="AF148" s="206" t="s">
        <v>1803</v>
      </c>
      <c r="AG148" s="206"/>
      <c r="AH148" s="206"/>
      <c r="AI148" s="206"/>
      <c r="AJ148" s="206"/>
      <c r="AK148" s="206"/>
      <c r="AL148" s="206"/>
      <c r="AM148" s="206"/>
      <c r="AN148" s="206"/>
      <c r="AO148" s="206"/>
      <c r="AP148" s="206"/>
      <c r="AQ148" s="206"/>
    </row>
    <row r="149" spans="5:43">
      <c r="G149" t="s">
        <v>2023</v>
      </c>
      <c r="O149" s="206"/>
      <c r="P149" s="206"/>
      <c r="Q149" s="206"/>
      <c r="R149" s="206"/>
      <c r="S149" s="206"/>
      <c r="T149" s="206" t="s">
        <v>1733</v>
      </c>
      <c r="U149" s="206"/>
      <c r="V149" s="206"/>
      <c r="W149" s="206"/>
      <c r="X149" s="206"/>
      <c r="Y149" s="206"/>
      <c r="Z149" s="206"/>
      <c r="AB149" s="206"/>
      <c r="AC149" s="206"/>
      <c r="AD149" s="206"/>
      <c r="AE149" s="206" t="s">
        <v>1762</v>
      </c>
      <c r="AF149" s="206"/>
      <c r="AG149" s="206"/>
      <c r="AH149" s="206"/>
      <c r="AI149" s="206"/>
      <c r="AJ149" s="206"/>
      <c r="AK149" s="206"/>
      <c r="AL149" s="206"/>
      <c r="AM149" s="206"/>
      <c r="AN149" s="206"/>
      <c r="AO149" s="206"/>
      <c r="AP149" s="206"/>
      <c r="AQ149" s="206"/>
    </row>
    <row r="150" spans="5:43">
      <c r="G150" t="s">
        <v>1725</v>
      </c>
      <c r="O150" s="206"/>
      <c r="P150" s="206"/>
      <c r="Q150" s="206"/>
      <c r="R150" s="206"/>
      <c r="S150" s="206" t="s">
        <v>1772</v>
      </c>
      <c r="T150" s="206"/>
      <c r="U150" s="206"/>
      <c r="V150" s="206"/>
      <c r="W150" s="206"/>
      <c r="X150" s="206"/>
      <c r="Y150" s="206"/>
      <c r="Z150" s="206"/>
      <c r="AB150" s="206"/>
      <c r="AC150" s="206"/>
      <c r="AD150" s="206"/>
      <c r="AE150" s="206" t="s">
        <v>1763</v>
      </c>
      <c r="AF150" s="206"/>
      <c r="AG150" s="206"/>
      <c r="AH150" s="206"/>
      <c r="AI150" s="206"/>
      <c r="AJ150" s="206"/>
      <c r="AK150" s="206"/>
      <c r="AL150" s="206"/>
      <c r="AM150" s="206"/>
      <c r="AN150" s="206"/>
      <c r="AO150" s="206"/>
      <c r="AP150" s="206"/>
      <c r="AQ150" s="206"/>
    </row>
    <row r="151" spans="5:43">
      <c r="H151" t="s">
        <v>2024</v>
      </c>
      <c r="O151" s="206"/>
      <c r="P151" s="206"/>
      <c r="Q151" s="206"/>
      <c r="R151" s="206"/>
      <c r="S151" s="206" t="s">
        <v>1855</v>
      </c>
      <c r="T151" s="206"/>
      <c r="U151" s="206"/>
      <c r="V151" s="206"/>
      <c r="W151" s="206"/>
      <c r="X151" s="206"/>
      <c r="Y151" s="206"/>
      <c r="Z151" s="206"/>
      <c r="AB151" s="206"/>
      <c r="AC151" s="206"/>
      <c r="AD151" s="206"/>
      <c r="AE151" s="206"/>
      <c r="AF151" s="206" t="s">
        <v>1764</v>
      </c>
      <c r="AG151" s="206"/>
      <c r="AH151" s="206"/>
      <c r="AI151" s="206"/>
      <c r="AJ151" s="206"/>
      <c r="AK151" s="206"/>
      <c r="AL151" s="206"/>
      <c r="AM151" s="206"/>
      <c r="AN151" s="206"/>
      <c r="AO151" s="206"/>
      <c r="AP151" s="206"/>
      <c r="AQ151" s="206"/>
    </row>
    <row r="152" spans="5:43">
      <c r="H152" t="s">
        <v>1809</v>
      </c>
      <c r="O152" s="206"/>
      <c r="P152" s="206"/>
      <c r="Q152" s="206"/>
      <c r="R152" s="206"/>
      <c r="S152" s="206" t="s">
        <v>1814</v>
      </c>
      <c r="T152" s="206"/>
      <c r="U152" s="206"/>
      <c r="V152" s="206"/>
      <c r="W152" s="206"/>
      <c r="X152" s="206"/>
      <c r="Y152" s="206"/>
      <c r="Z152" s="206"/>
      <c r="AB152" s="206"/>
      <c r="AC152" s="206"/>
      <c r="AD152" s="206"/>
      <c r="AE152" s="206"/>
      <c r="AF152" s="206"/>
      <c r="AG152" s="206" t="s">
        <v>2020</v>
      </c>
      <c r="AH152" s="206"/>
      <c r="AI152" s="206"/>
      <c r="AJ152" s="206"/>
      <c r="AK152" s="206"/>
      <c r="AL152" s="206"/>
      <c r="AM152" s="206"/>
      <c r="AN152" s="206"/>
      <c r="AO152" s="206"/>
      <c r="AP152" s="206"/>
      <c r="AQ152" s="206"/>
    </row>
    <row r="153" spans="5:43">
      <c r="H153" t="s">
        <v>1810</v>
      </c>
      <c r="O153" s="206"/>
      <c r="P153" s="206"/>
      <c r="Q153" s="206"/>
      <c r="R153" s="206"/>
      <c r="S153" s="206" t="s">
        <v>1856</v>
      </c>
      <c r="T153" s="206"/>
      <c r="U153" s="206"/>
      <c r="V153" s="206"/>
      <c r="W153" s="206"/>
      <c r="X153" s="206"/>
      <c r="Y153" s="206"/>
      <c r="Z153" s="206"/>
      <c r="AB153" s="206"/>
      <c r="AC153" s="206"/>
      <c r="AD153" s="206"/>
      <c r="AE153" s="206"/>
      <c r="AF153" s="206"/>
      <c r="AG153" s="206" t="s">
        <v>2022</v>
      </c>
      <c r="AH153" s="206"/>
      <c r="AI153" s="206"/>
      <c r="AJ153" s="206"/>
      <c r="AK153" s="206"/>
      <c r="AL153" s="206"/>
      <c r="AM153" s="206"/>
      <c r="AN153" s="206"/>
      <c r="AO153" s="206"/>
      <c r="AP153" s="206"/>
      <c r="AQ153" s="206"/>
    </row>
    <row r="154" spans="5:43">
      <c r="H154" t="s">
        <v>2025</v>
      </c>
      <c r="O154" s="206"/>
      <c r="P154" s="206"/>
      <c r="Q154" s="206"/>
      <c r="R154" s="206" t="s">
        <v>1777</v>
      </c>
      <c r="S154" s="206"/>
      <c r="T154" s="206"/>
      <c r="U154" s="206"/>
      <c r="V154" s="206"/>
      <c r="W154" s="206"/>
      <c r="X154" s="206"/>
      <c r="Y154" s="206"/>
      <c r="Z154" s="206"/>
      <c r="AB154" s="206"/>
      <c r="AC154" s="206"/>
      <c r="AD154" s="206"/>
      <c r="AE154" s="206"/>
      <c r="AF154" s="206"/>
      <c r="AG154" s="206" t="s">
        <v>1805</v>
      </c>
      <c r="AH154" s="206"/>
      <c r="AI154" s="206"/>
      <c r="AJ154" s="206"/>
      <c r="AK154" s="206"/>
      <c r="AL154" s="206"/>
      <c r="AM154" s="206"/>
      <c r="AN154" s="206"/>
      <c r="AO154" s="206"/>
      <c r="AP154" s="206"/>
      <c r="AQ154" s="206"/>
    </row>
    <row r="155" spans="5:43">
      <c r="H155" t="s">
        <v>2026</v>
      </c>
      <c r="O155" s="206"/>
      <c r="P155" s="206"/>
      <c r="Q155" s="206" t="s">
        <v>1791</v>
      </c>
      <c r="R155" s="206"/>
      <c r="S155" s="206"/>
      <c r="T155" s="206"/>
      <c r="U155" s="206"/>
      <c r="V155" s="206"/>
      <c r="W155" s="206"/>
      <c r="X155" s="206"/>
      <c r="Y155" s="206"/>
      <c r="Z155" s="206"/>
      <c r="AB155" s="206"/>
      <c r="AC155" s="206"/>
      <c r="AD155" s="206"/>
      <c r="AE155" s="206"/>
      <c r="AF155" s="206"/>
      <c r="AG155" s="206" t="s">
        <v>1806</v>
      </c>
      <c r="AH155" s="206"/>
      <c r="AI155" s="206"/>
      <c r="AJ155" s="206"/>
      <c r="AK155" s="206"/>
      <c r="AL155" s="206"/>
      <c r="AM155" s="206"/>
      <c r="AN155" s="206"/>
      <c r="AO155" s="206"/>
      <c r="AP155" s="206"/>
      <c r="AQ155" s="206"/>
    </row>
    <row r="156" spans="5:43">
      <c r="H156" t="s">
        <v>2027</v>
      </c>
      <c r="O156" s="406"/>
      <c r="P156" s="406"/>
      <c r="Q156" s="406"/>
      <c r="R156" s="406"/>
      <c r="S156" s="406"/>
      <c r="T156" s="406"/>
      <c r="U156" s="406"/>
      <c r="V156" s="406"/>
      <c r="W156" s="406"/>
      <c r="X156" s="406"/>
      <c r="Y156" s="406"/>
      <c r="Z156" s="406"/>
      <c r="AB156" s="206"/>
      <c r="AC156" s="206"/>
      <c r="AD156" s="206"/>
      <c r="AE156" s="206"/>
      <c r="AF156" s="206"/>
      <c r="AG156" s="206" t="s">
        <v>1768</v>
      </c>
      <c r="AH156" s="206"/>
      <c r="AI156" s="206"/>
      <c r="AJ156" s="206"/>
      <c r="AK156" s="206"/>
      <c r="AL156" s="206"/>
      <c r="AM156" s="206"/>
      <c r="AN156" s="206"/>
      <c r="AO156" s="206"/>
      <c r="AP156" s="206"/>
      <c r="AQ156" s="206"/>
    </row>
    <row r="157" spans="5:43">
      <c r="G157" t="s">
        <v>1732</v>
      </c>
      <c r="O157" s="206"/>
      <c r="P157" s="206"/>
      <c r="Q157" s="206" t="s">
        <v>1746</v>
      </c>
      <c r="R157" s="206"/>
      <c r="S157" s="206"/>
      <c r="T157" s="206"/>
      <c r="U157" s="206"/>
      <c r="V157" s="206"/>
      <c r="W157" s="206"/>
      <c r="X157" s="206"/>
      <c r="Y157" s="206"/>
      <c r="Z157" s="206"/>
      <c r="AB157" s="206"/>
      <c r="AC157" s="206"/>
      <c r="AD157" s="206"/>
      <c r="AE157" s="206"/>
      <c r="AF157" s="206"/>
      <c r="AG157" s="206"/>
      <c r="AH157" s="206" t="s">
        <v>2023</v>
      </c>
      <c r="AI157" s="206"/>
      <c r="AJ157" s="206"/>
      <c r="AK157" s="206"/>
      <c r="AL157" s="206"/>
      <c r="AM157" s="206"/>
      <c r="AN157" s="206"/>
      <c r="AO157" s="206"/>
      <c r="AP157" s="206"/>
      <c r="AQ157" s="206"/>
    </row>
    <row r="158" spans="5:43">
      <c r="F158" t="s">
        <v>1733</v>
      </c>
      <c r="O158" s="206"/>
      <c r="P158" s="206"/>
      <c r="Q158" s="206"/>
      <c r="R158" s="206" t="s">
        <v>1741</v>
      </c>
      <c r="S158" s="206"/>
      <c r="T158" s="206"/>
      <c r="U158" s="206"/>
      <c r="V158" s="206"/>
      <c r="W158" s="206"/>
      <c r="X158" s="206"/>
      <c r="Y158" s="206"/>
      <c r="Z158" s="206"/>
      <c r="AB158" s="206"/>
      <c r="AC158" s="206"/>
      <c r="AD158" s="206"/>
      <c r="AE158" s="206"/>
      <c r="AF158" s="206"/>
      <c r="AG158" s="206"/>
      <c r="AH158" s="206" t="s">
        <v>1725</v>
      </c>
      <c r="AI158" s="206"/>
      <c r="AJ158" s="206"/>
      <c r="AK158" s="206"/>
      <c r="AL158" s="206"/>
      <c r="AM158" s="206"/>
      <c r="AN158" s="206"/>
      <c r="AO158" s="206"/>
      <c r="AP158" s="206"/>
      <c r="AQ158" s="206"/>
    </row>
    <row r="159" spans="5:43">
      <c r="E159" t="s">
        <v>1772</v>
      </c>
      <c r="O159" s="207"/>
      <c r="P159" s="207"/>
      <c r="Q159" s="207"/>
      <c r="R159" s="207"/>
      <c r="S159" s="207" t="s">
        <v>2011</v>
      </c>
      <c r="T159" s="207"/>
      <c r="U159" s="207"/>
      <c r="V159" s="207"/>
      <c r="W159" s="207"/>
      <c r="X159" s="207"/>
      <c r="Y159" s="207"/>
      <c r="Z159" s="207"/>
      <c r="AB159" s="206"/>
      <c r="AC159" s="206"/>
      <c r="AD159" s="206"/>
      <c r="AE159" s="206"/>
      <c r="AF159" s="206"/>
      <c r="AG159" s="206"/>
      <c r="AH159" s="206"/>
      <c r="AI159" s="206" t="s">
        <v>2024</v>
      </c>
      <c r="AJ159" s="206"/>
      <c r="AK159" s="206"/>
      <c r="AL159" s="206"/>
      <c r="AM159" s="206"/>
      <c r="AN159" s="206"/>
      <c r="AO159" s="206"/>
      <c r="AP159" s="206"/>
      <c r="AQ159" s="206"/>
    </row>
    <row r="160" spans="5:43" ht="15.75" customHeight="1">
      <c r="E160" t="s">
        <v>1814</v>
      </c>
      <c r="O160" s="207"/>
      <c r="P160" s="207"/>
      <c r="Q160" s="207"/>
      <c r="R160" s="207"/>
      <c r="S160" s="207" t="s">
        <v>2034</v>
      </c>
      <c r="T160" s="207"/>
      <c r="U160" s="207"/>
      <c r="V160" s="207"/>
      <c r="W160" s="207"/>
      <c r="X160" s="207"/>
      <c r="Y160" s="207"/>
      <c r="Z160" s="207"/>
      <c r="AB160" s="206"/>
      <c r="AC160" s="206"/>
      <c r="AD160" s="206"/>
      <c r="AE160" s="206"/>
      <c r="AF160" s="206"/>
      <c r="AG160" s="206"/>
      <c r="AH160" s="206"/>
      <c r="AI160" s="206" t="s">
        <v>1809</v>
      </c>
      <c r="AJ160" s="206"/>
      <c r="AK160" s="206"/>
      <c r="AL160" s="206"/>
      <c r="AM160" s="206"/>
      <c r="AN160" s="206"/>
      <c r="AO160" s="206"/>
      <c r="AP160" s="206"/>
      <c r="AQ160" s="206"/>
    </row>
    <row r="161" spans="4:43" ht="16.5" customHeight="1">
      <c r="E161" t="s">
        <v>1815</v>
      </c>
      <c r="O161" s="207"/>
      <c r="P161" s="207"/>
      <c r="Q161" s="207"/>
      <c r="R161" s="207"/>
      <c r="S161" s="207" t="s">
        <v>2035</v>
      </c>
      <c r="T161" s="207"/>
      <c r="U161" s="207"/>
      <c r="V161" s="207"/>
      <c r="W161" s="207"/>
      <c r="X161" s="207"/>
      <c r="Y161" s="207"/>
      <c r="Z161" s="207"/>
      <c r="AB161" s="206"/>
      <c r="AC161" s="206"/>
      <c r="AD161" s="206"/>
      <c r="AE161" s="206"/>
      <c r="AF161" s="206"/>
      <c r="AG161" s="206"/>
      <c r="AH161" s="206"/>
      <c r="AI161" s="206" t="s">
        <v>1810</v>
      </c>
      <c r="AJ161" s="206"/>
      <c r="AK161" s="206"/>
      <c r="AL161" s="206"/>
      <c r="AM161" s="206"/>
      <c r="AN161" s="206"/>
      <c r="AO161" s="206"/>
      <c r="AP161" s="206"/>
      <c r="AQ161" s="206"/>
    </row>
    <row r="162" spans="4:43">
      <c r="D162" t="s">
        <v>1777</v>
      </c>
      <c r="O162" s="206"/>
      <c r="P162" s="206"/>
      <c r="Q162" s="206"/>
      <c r="R162" s="206" t="s">
        <v>1744</v>
      </c>
      <c r="S162" s="206"/>
      <c r="T162" s="206"/>
      <c r="U162" s="206"/>
      <c r="V162" s="206"/>
      <c r="W162" s="206"/>
      <c r="X162" s="206"/>
      <c r="Y162" s="206"/>
      <c r="Z162" s="206"/>
      <c r="AB162" s="206"/>
      <c r="AC162" s="206"/>
      <c r="AD162" s="206"/>
      <c r="AE162" s="206"/>
      <c r="AF162" s="206"/>
      <c r="AG162" s="206"/>
      <c r="AH162" s="206"/>
      <c r="AI162" s="206" t="s">
        <v>2025</v>
      </c>
      <c r="AJ162" s="206"/>
      <c r="AK162" s="206"/>
      <c r="AL162" s="206"/>
      <c r="AM162" s="206"/>
      <c r="AN162" s="206"/>
      <c r="AO162" s="206"/>
      <c r="AP162" s="206"/>
      <c r="AQ162" s="206"/>
    </row>
    <row r="163" spans="4:43">
      <c r="D163" t="s">
        <v>1763</v>
      </c>
      <c r="O163" s="206"/>
      <c r="P163" s="206"/>
      <c r="Q163" s="206"/>
      <c r="R163" s="206" t="s">
        <v>1720</v>
      </c>
      <c r="S163" s="206"/>
      <c r="T163" s="206"/>
      <c r="U163" s="206"/>
      <c r="V163" s="206"/>
      <c r="W163" s="206"/>
      <c r="X163" s="206"/>
      <c r="Y163" s="206"/>
      <c r="Z163" s="206"/>
      <c r="AB163" s="206"/>
      <c r="AC163" s="206"/>
      <c r="AD163" s="206"/>
      <c r="AE163" s="206"/>
      <c r="AF163" s="206"/>
      <c r="AG163" s="206"/>
      <c r="AH163" s="206"/>
      <c r="AI163" s="206" t="s">
        <v>2026</v>
      </c>
      <c r="AJ163" s="206"/>
      <c r="AK163" s="206"/>
      <c r="AL163" s="206"/>
      <c r="AM163" s="206"/>
      <c r="AN163" s="206"/>
      <c r="AO163" s="206"/>
      <c r="AP163" s="206"/>
      <c r="AQ163" s="206"/>
    </row>
    <row r="164" spans="4:43">
      <c r="E164" t="s">
        <v>1764</v>
      </c>
      <c r="O164" s="206"/>
      <c r="P164" s="206"/>
      <c r="Q164" s="206"/>
      <c r="R164" s="206" t="s">
        <v>1749</v>
      </c>
      <c r="S164" s="206"/>
      <c r="T164" s="206"/>
      <c r="U164" s="206"/>
      <c r="V164" s="206"/>
      <c r="W164" s="206"/>
      <c r="X164" s="206"/>
      <c r="Y164" s="206"/>
      <c r="Z164" s="206"/>
      <c r="AB164" s="206"/>
      <c r="AC164" s="206"/>
      <c r="AD164" s="206"/>
      <c r="AE164" s="206"/>
      <c r="AF164" s="206"/>
      <c r="AG164" s="206"/>
      <c r="AH164" s="206"/>
      <c r="AI164" s="206" t="s">
        <v>2027</v>
      </c>
      <c r="AJ164" s="206"/>
      <c r="AK164" s="206"/>
      <c r="AL164" s="206"/>
      <c r="AM164" s="206"/>
      <c r="AN164" s="206"/>
      <c r="AO164" s="206"/>
      <c r="AP164" s="206"/>
      <c r="AQ164" s="206"/>
    </row>
    <row r="165" spans="4:43">
      <c r="F165" t="s">
        <v>2020</v>
      </c>
      <c r="O165" s="206"/>
      <c r="P165" s="206"/>
      <c r="Q165" s="206"/>
      <c r="R165" s="206"/>
      <c r="S165" s="206" t="s">
        <v>1750</v>
      </c>
      <c r="T165" s="206"/>
      <c r="U165" s="206"/>
      <c r="V165" s="206"/>
      <c r="W165" s="206"/>
      <c r="X165" s="206"/>
      <c r="Y165" s="206"/>
      <c r="Z165" s="206"/>
      <c r="AB165" s="206"/>
      <c r="AC165" s="206"/>
      <c r="AD165" s="206"/>
      <c r="AE165" s="206"/>
      <c r="AF165" s="206"/>
      <c r="AG165" s="206"/>
      <c r="AH165" s="206" t="s">
        <v>1732</v>
      </c>
      <c r="AI165" s="206"/>
      <c r="AJ165" s="206"/>
      <c r="AK165" s="206"/>
      <c r="AL165" s="206"/>
      <c r="AM165" s="206"/>
      <c r="AN165" s="206"/>
      <c r="AO165" s="206"/>
      <c r="AP165" s="206"/>
      <c r="AQ165" s="206"/>
    </row>
    <row r="166" spans="4:43">
      <c r="F166" t="s">
        <v>2028</v>
      </c>
      <c r="O166" s="206"/>
      <c r="P166" s="206"/>
      <c r="Q166" s="206"/>
      <c r="R166" s="206"/>
      <c r="S166" s="206"/>
      <c r="T166" s="206" t="s">
        <v>1858</v>
      </c>
      <c r="U166" s="206"/>
      <c r="V166" s="206"/>
      <c r="W166" s="206"/>
      <c r="X166" s="206"/>
      <c r="Y166" s="206"/>
      <c r="Z166" s="206"/>
      <c r="AB166" s="206"/>
      <c r="AC166" s="206"/>
      <c r="AD166" s="206"/>
      <c r="AE166" s="206"/>
      <c r="AF166" s="206"/>
      <c r="AG166" s="206" t="s">
        <v>1733</v>
      </c>
      <c r="AH166" s="206"/>
      <c r="AI166" s="206"/>
      <c r="AJ166" s="206"/>
      <c r="AK166" s="206"/>
      <c r="AL166" s="206"/>
      <c r="AM166" s="206"/>
      <c r="AN166" s="206"/>
      <c r="AO166" s="206"/>
      <c r="AP166" s="206"/>
      <c r="AQ166" s="206"/>
    </row>
    <row r="167" spans="4:43">
      <c r="F167" t="s">
        <v>1817</v>
      </c>
      <c r="O167" s="206"/>
      <c r="P167" s="206"/>
      <c r="Q167" s="206"/>
      <c r="R167" s="206"/>
      <c r="S167" s="206"/>
      <c r="T167" s="206" t="s">
        <v>1859</v>
      </c>
      <c r="U167" s="206"/>
      <c r="V167" s="206"/>
      <c r="W167" s="206"/>
      <c r="X167" s="206"/>
      <c r="Y167" s="206"/>
      <c r="Z167" s="206"/>
      <c r="AB167" s="206"/>
      <c r="AC167" s="206"/>
      <c r="AD167" s="206"/>
      <c r="AE167" s="206"/>
      <c r="AF167" s="206" t="s">
        <v>1772</v>
      </c>
      <c r="AG167" s="206"/>
      <c r="AH167" s="206"/>
      <c r="AI167" s="206"/>
      <c r="AJ167" s="206"/>
      <c r="AK167" s="206"/>
      <c r="AL167" s="206"/>
      <c r="AM167" s="206"/>
      <c r="AN167" s="206"/>
      <c r="AO167" s="206"/>
      <c r="AP167" s="206"/>
      <c r="AQ167" s="206"/>
    </row>
    <row r="168" spans="4:43">
      <c r="F168" t="s">
        <v>1723</v>
      </c>
      <c r="O168" s="206"/>
      <c r="P168" s="206"/>
      <c r="Q168" s="206"/>
      <c r="R168" s="206"/>
      <c r="S168" s="206"/>
      <c r="T168" s="206" t="s">
        <v>1860</v>
      </c>
      <c r="U168" s="206"/>
      <c r="V168" s="206"/>
      <c r="W168" s="206"/>
      <c r="X168" s="206"/>
      <c r="Y168" s="206"/>
      <c r="Z168" s="206"/>
      <c r="AB168" s="206"/>
      <c r="AC168" s="206"/>
      <c r="AD168" s="206"/>
      <c r="AE168" s="206"/>
      <c r="AF168" s="206" t="s">
        <v>1814</v>
      </c>
      <c r="AG168" s="206"/>
      <c r="AH168" s="206"/>
      <c r="AI168" s="206"/>
      <c r="AJ168" s="206"/>
      <c r="AK168" s="206"/>
      <c r="AL168" s="206"/>
      <c r="AM168" s="206"/>
      <c r="AN168" s="206"/>
      <c r="AO168" s="206"/>
      <c r="AP168" s="206"/>
      <c r="AQ168" s="206"/>
    </row>
    <row r="169" spans="4:43">
      <c r="G169" t="s">
        <v>2023</v>
      </c>
      <c r="O169" s="206"/>
      <c r="P169" s="206"/>
      <c r="Q169" s="206"/>
      <c r="R169" s="206"/>
      <c r="S169" s="206" t="s">
        <v>1754</v>
      </c>
      <c r="T169" s="206"/>
      <c r="U169" s="206"/>
      <c r="V169" s="206"/>
      <c r="W169" s="206"/>
      <c r="X169" s="206"/>
      <c r="Y169" s="206"/>
      <c r="Z169" s="206"/>
      <c r="AB169" s="206"/>
      <c r="AC169" s="206"/>
      <c r="AD169" s="206"/>
      <c r="AE169" s="206"/>
      <c r="AF169" s="206" t="s">
        <v>1815</v>
      </c>
      <c r="AG169" s="206"/>
      <c r="AH169" s="206"/>
      <c r="AI169" s="206"/>
      <c r="AJ169" s="206"/>
      <c r="AK169" s="206"/>
      <c r="AL169" s="206"/>
      <c r="AM169" s="206"/>
      <c r="AN169" s="206"/>
      <c r="AO169" s="206"/>
      <c r="AP169" s="206"/>
      <c r="AQ169" s="206"/>
    </row>
    <row r="170" spans="4:43">
      <c r="G170" t="s">
        <v>1725</v>
      </c>
      <c r="O170" s="206"/>
      <c r="P170" s="206"/>
      <c r="Q170" s="206"/>
      <c r="R170" s="206"/>
      <c r="S170" s="206" t="s">
        <v>1861</v>
      </c>
      <c r="T170" s="206"/>
      <c r="U170" s="206"/>
      <c r="V170" s="206"/>
      <c r="W170" s="206"/>
      <c r="X170" s="206"/>
      <c r="Y170" s="206"/>
      <c r="Z170" s="206"/>
      <c r="AB170" s="206"/>
      <c r="AC170" s="206"/>
      <c r="AD170" s="206"/>
      <c r="AE170" s="206" t="s">
        <v>1777</v>
      </c>
      <c r="AF170" s="206"/>
      <c r="AG170" s="206"/>
      <c r="AH170" s="206"/>
      <c r="AI170" s="206"/>
      <c r="AJ170" s="206"/>
      <c r="AK170" s="206"/>
      <c r="AL170" s="206"/>
      <c r="AM170" s="206"/>
      <c r="AN170" s="206"/>
      <c r="AO170" s="206"/>
      <c r="AP170" s="206"/>
      <c r="AQ170" s="206"/>
    </row>
    <row r="171" spans="4:43" ht="18" customHeight="1">
      <c r="H171" t="s">
        <v>2029</v>
      </c>
      <c r="O171" s="206"/>
      <c r="P171" s="206"/>
      <c r="Q171" s="206"/>
      <c r="R171" s="206"/>
      <c r="S171" s="206" t="s">
        <v>1862</v>
      </c>
      <c r="T171" s="206"/>
      <c r="U171" s="206"/>
      <c r="V171" s="206"/>
      <c r="W171" s="206"/>
      <c r="X171" s="206"/>
      <c r="Y171" s="206"/>
      <c r="Z171" s="206"/>
      <c r="AB171" s="206"/>
      <c r="AC171" s="206"/>
      <c r="AD171" s="206"/>
      <c r="AE171" s="206" t="s">
        <v>1763</v>
      </c>
      <c r="AF171" s="206"/>
      <c r="AG171" s="206"/>
      <c r="AH171" s="206"/>
      <c r="AI171" s="206"/>
      <c r="AJ171" s="206"/>
      <c r="AK171" s="206"/>
      <c r="AL171" s="206"/>
      <c r="AM171" s="206"/>
      <c r="AN171" s="206"/>
      <c r="AO171" s="206"/>
      <c r="AP171" s="206"/>
      <c r="AQ171" s="206"/>
    </row>
    <row r="172" spans="4:43">
      <c r="H172" t="s">
        <v>2027</v>
      </c>
      <c r="O172" s="206"/>
      <c r="P172" s="206"/>
      <c r="Q172" s="206"/>
      <c r="R172" s="206"/>
      <c r="S172" s="206" t="s">
        <v>1863</v>
      </c>
      <c r="T172" s="206"/>
      <c r="U172" s="206"/>
      <c r="V172" s="206"/>
      <c r="W172" s="206"/>
      <c r="X172" s="206"/>
      <c r="Y172" s="206"/>
      <c r="Z172" s="206"/>
      <c r="AB172" s="206"/>
      <c r="AC172" s="206"/>
      <c r="AD172" s="206"/>
      <c r="AE172" s="206"/>
      <c r="AF172" s="206" t="s">
        <v>1764</v>
      </c>
      <c r="AG172" s="206"/>
      <c r="AH172" s="206"/>
      <c r="AI172" s="206"/>
      <c r="AJ172" s="206"/>
      <c r="AK172" s="206"/>
      <c r="AL172" s="206"/>
      <c r="AM172" s="206"/>
      <c r="AN172" s="206"/>
      <c r="AO172" s="206"/>
      <c r="AP172" s="206"/>
      <c r="AQ172" s="206"/>
    </row>
    <row r="173" spans="4:43">
      <c r="G173" t="s">
        <v>1732</v>
      </c>
      <c r="O173" s="206"/>
      <c r="P173" s="206"/>
      <c r="Q173" s="206"/>
      <c r="R173" s="206"/>
      <c r="S173" s="206" t="s">
        <v>1864</v>
      </c>
      <c r="T173" s="206"/>
      <c r="U173" s="206"/>
      <c r="V173" s="206"/>
      <c r="W173" s="206"/>
      <c r="X173" s="206"/>
      <c r="Y173" s="206"/>
      <c r="Z173" s="206"/>
      <c r="AB173" s="206"/>
      <c r="AC173" s="206"/>
      <c r="AD173" s="206"/>
      <c r="AE173" s="206"/>
      <c r="AF173" s="206"/>
      <c r="AG173" s="206" t="s">
        <v>2020</v>
      </c>
      <c r="AH173" s="206"/>
      <c r="AI173" s="206"/>
      <c r="AJ173" s="206"/>
      <c r="AK173" s="206"/>
      <c r="AL173" s="206"/>
      <c r="AM173" s="206"/>
      <c r="AN173" s="206"/>
      <c r="AO173" s="206"/>
      <c r="AP173" s="206"/>
      <c r="AQ173" s="206"/>
    </row>
    <row r="174" spans="4:43">
      <c r="G174" t="s">
        <v>1819</v>
      </c>
      <c r="O174" s="206"/>
      <c r="P174" s="206"/>
      <c r="Q174" s="206"/>
      <c r="R174" s="206"/>
      <c r="S174" s="206" t="s">
        <v>1865</v>
      </c>
      <c r="T174" s="206"/>
      <c r="U174" s="206"/>
      <c r="V174" s="206"/>
      <c r="W174" s="206"/>
      <c r="X174" s="206"/>
      <c r="Y174" s="206"/>
      <c r="Z174" s="206"/>
      <c r="AB174" s="206"/>
      <c r="AC174" s="206"/>
      <c r="AD174" s="206"/>
      <c r="AE174" s="206"/>
      <c r="AF174" s="206"/>
      <c r="AG174" s="206" t="s">
        <v>2028</v>
      </c>
      <c r="AH174" s="206"/>
      <c r="AI174" s="206"/>
      <c r="AJ174" s="206"/>
      <c r="AK174" s="206"/>
      <c r="AL174" s="206"/>
      <c r="AM174" s="206"/>
      <c r="AN174" s="206"/>
      <c r="AO174" s="206"/>
      <c r="AP174" s="206"/>
      <c r="AQ174" s="206"/>
    </row>
    <row r="175" spans="4:43">
      <c r="F175" t="s">
        <v>1733</v>
      </c>
      <c r="O175" s="206"/>
      <c r="P175" s="206"/>
      <c r="Q175" s="206"/>
      <c r="R175" s="206"/>
      <c r="S175" s="206" t="s">
        <v>1866</v>
      </c>
      <c r="T175" s="206"/>
      <c r="U175" s="206"/>
      <c r="V175" s="206"/>
      <c r="W175" s="206"/>
      <c r="X175" s="206"/>
      <c r="Y175" s="206"/>
      <c r="Z175" s="206"/>
      <c r="AB175" s="206"/>
      <c r="AC175" s="206"/>
      <c r="AD175" s="206"/>
      <c r="AE175" s="206"/>
      <c r="AF175" s="206"/>
      <c r="AG175" s="206" t="s">
        <v>1817</v>
      </c>
      <c r="AH175" s="206"/>
      <c r="AI175" s="206"/>
      <c r="AJ175" s="206"/>
      <c r="AK175" s="206"/>
      <c r="AL175" s="206"/>
      <c r="AM175" s="206"/>
      <c r="AN175" s="206"/>
      <c r="AO175" s="206"/>
      <c r="AP175" s="206"/>
      <c r="AQ175" s="206"/>
    </row>
    <row r="176" spans="4:43">
      <c r="E176" t="s">
        <v>1772</v>
      </c>
      <c r="O176" s="206"/>
      <c r="P176" s="206"/>
      <c r="Q176" s="206"/>
      <c r="R176" s="206"/>
      <c r="S176" s="206" t="s">
        <v>1867</v>
      </c>
      <c r="T176" s="206"/>
      <c r="U176" s="206"/>
      <c r="V176" s="206"/>
      <c r="W176" s="206"/>
      <c r="X176" s="206"/>
      <c r="Y176" s="206"/>
      <c r="Z176" s="206"/>
      <c r="AB176" s="206"/>
      <c r="AC176" s="206"/>
      <c r="AD176" s="206"/>
      <c r="AE176" s="206"/>
      <c r="AF176" s="206"/>
      <c r="AG176" s="206" t="s">
        <v>1723</v>
      </c>
      <c r="AH176" s="206"/>
      <c r="AI176" s="206"/>
      <c r="AJ176" s="206"/>
      <c r="AK176" s="206"/>
      <c r="AL176" s="206"/>
      <c r="AM176" s="206"/>
      <c r="AN176" s="206"/>
      <c r="AO176" s="206"/>
      <c r="AP176" s="206"/>
      <c r="AQ176" s="206"/>
    </row>
    <row r="177" spans="1:43">
      <c r="E177" t="s">
        <v>1820</v>
      </c>
      <c r="O177" s="206"/>
      <c r="P177" s="206"/>
      <c r="Q177" s="206"/>
      <c r="R177" s="206" t="s">
        <v>1762</v>
      </c>
      <c r="S177" s="206"/>
      <c r="T177" s="206"/>
      <c r="U177" s="206"/>
      <c r="V177" s="206"/>
      <c r="W177" s="206"/>
      <c r="X177" s="206"/>
      <c r="Y177" s="206"/>
      <c r="Z177" s="206"/>
      <c r="AB177" s="206"/>
      <c r="AC177" s="206"/>
      <c r="AD177" s="206"/>
      <c r="AE177" s="206"/>
      <c r="AF177" s="206"/>
      <c r="AG177" s="206"/>
      <c r="AH177" s="206" t="s">
        <v>2023</v>
      </c>
      <c r="AI177" s="206"/>
      <c r="AJ177" s="206"/>
      <c r="AK177" s="206"/>
      <c r="AL177" s="206"/>
      <c r="AM177" s="206"/>
      <c r="AN177" s="206"/>
      <c r="AO177" s="206"/>
      <c r="AP177" s="206"/>
      <c r="AQ177" s="206"/>
    </row>
    <row r="178" spans="1:43">
      <c r="E178" t="s">
        <v>1821</v>
      </c>
      <c r="O178" s="206"/>
      <c r="P178" s="206"/>
      <c r="Q178" s="206"/>
      <c r="R178" s="206" t="s">
        <v>1763</v>
      </c>
      <c r="S178" s="206"/>
      <c r="T178" s="206"/>
      <c r="U178" s="206"/>
      <c r="V178" s="206"/>
      <c r="W178" s="206"/>
      <c r="X178" s="206"/>
      <c r="Y178" s="206"/>
      <c r="Z178" s="206"/>
      <c r="AB178" s="206"/>
      <c r="AC178" s="206"/>
      <c r="AD178" s="206"/>
      <c r="AE178" s="206"/>
      <c r="AF178" s="206"/>
      <c r="AG178" s="206"/>
      <c r="AH178" s="206" t="s">
        <v>1725</v>
      </c>
      <c r="AI178" s="206"/>
      <c r="AJ178" s="206"/>
      <c r="AK178" s="206"/>
      <c r="AL178" s="206"/>
      <c r="AM178" s="206"/>
      <c r="AN178" s="206"/>
      <c r="AO178" s="206"/>
      <c r="AP178" s="206"/>
      <c r="AQ178" s="206"/>
    </row>
    <row r="179" spans="1:43">
      <c r="E179" t="s">
        <v>1822</v>
      </c>
      <c r="O179" s="206"/>
      <c r="P179" s="206"/>
      <c r="Q179" s="206"/>
      <c r="R179" s="206"/>
      <c r="S179" s="206" t="s">
        <v>1764</v>
      </c>
      <c r="T179" s="206"/>
      <c r="U179" s="206"/>
      <c r="V179" s="206"/>
      <c r="W179" s="206"/>
      <c r="X179" s="206"/>
      <c r="Y179" s="206"/>
      <c r="Z179" s="206"/>
      <c r="AB179" s="206"/>
      <c r="AC179" s="206"/>
      <c r="AD179" s="206"/>
      <c r="AE179" s="206"/>
      <c r="AF179" s="206"/>
      <c r="AG179" s="206"/>
      <c r="AH179" s="206"/>
      <c r="AI179" s="206" t="s">
        <v>2029</v>
      </c>
      <c r="AJ179" s="206"/>
      <c r="AK179" s="206"/>
      <c r="AL179" s="206"/>
      <c r="AM179" s="206"/>
      <c r="AN179" s="206"/>
      <c r="AO179" s="206"/>
      <c r="AP179" s="206"/>
      <c r="AQ179" s="206"/>
    </row>
    <row r="180" spans="1:43">
      <c r="D180" t="s">
        <v>1777</v>
      </c>
      <c r="O180" s="206"/>
      <c r="P180" s="206"/>
      <c r="Q180" s="206"/>
      <c r="R180" s="206"/>
      <c r="S180" s="206"/>
      <c r="T180" s="206" t="s">
        <v>1720</v>
      </c>
      <c r="U180" s="206"/>
      <c r="V180" s="206"/>
      <c r="W180" s="206"/>
      <c r="X180" s="206"/>
      <c r="Y180" s="206"/>
      <c r="Z180" s="206"/>
      <c r="AB180" s="206"/>
      <c r="AC180" s="206"/>
      <c r="AD180" s="206"/>
      <c r="AE180" s="206"/>
      <c r="AF180" s="206"/>
      <c r="AG180" s="206"/>
      <c r="AH180" s="206"/>
      <c r="AI180" s="206" t="s">
        <v>2027</v>
      </c>
      <c r="AJ180" s="206"/>
      <c r="AK180" s="206"/>
      <c r="AL180" s="206"/>
      <c r="AM180" s="206"/>
      <c r="AN180" s="206"/>
      <c r="AO180" s="206"/>
      <c r="AP180" s="206"/>
      <c r="AQ180" s="206"/>
    </row>
    <row r="181" spans="1:43">
      <c r="C181" t="s">
        <v>1791</v>
      </c>
      <c r="O181" s="206"/>
      <c r="P181" s="206"/>
      <c r="Q181" s="206"/>
      <c r="R181" s="206"/>
      <c r="S181" s="206"/>
      <c r="T181" s="206" t="s">
        <v>1868</v>
      </c>
      <c r="U181" s="206"/>
      <c r="V181" s="206"/>
      <c r="W181" s="206"/>
      <c r="X181" s="206"/>
      <c r="Y181" s="206"/>
      <c r="Z181" s="206"/>
      <c r="AB181" s="206"/>
      <c r="AC181" s="206"/>
      <c r="AD181" s="206"/>
      <c r="AE181" s="206"/>
      <c r="AF181" s="206"/>
      <c r="AG181" s="206"/>
      <c r="AH181" s="206" t="s">
        <v>1732</v>
      </c>
      <c r="AI181" s="206"/>
      <c r="AJ181" s="206"/>
      <c r="AK181" s="206"/>
      <c r="AL181" s="206"/>
      <c r="AM181" s="206"/>
      <c r="AN181" s="206"/>
      <c r="AO181" s="206"/>
      <c r="AP181" s="206"/>
      <c r="AQ181" s="206"/>
    </row>
    <row r="182" spans="1:43">
      <c r="A182" s="361"/>
      <c r="B182" s="361"/>
      <c r="C182" s="361"/>
      <c r="D182" s="361"/>
      <c r="E182" s="361"/>
      <c r="F182" s="361"/>
      <c r="G182" s="361"/>
      <c r="H182" s="361"/>
      <c r="I182" s="361"/>
      <c r="J182" s="361"/>
      <c r="K182" s="361"/>
      <c r="L182" s="361"/>
      <c r="M182" s="361"/>
      <c r="O182" s="206"/>
      <c r="P182" s="206"/>
      <c r="Q182" s="206"/>
      <c r="R182" s="206"/>
      <c r="S182" s="206"/>
      <c r="T182" s="206" t="s">
        <v>1869</v>
      </c>
      <c r="U182" s="206"/>
      <c r="V182" s="206"/>
      <c r="W182" s="206"/>
      <c r="X182" s="206"/>
      <c r="Y182" s="206"/>
      <c r="Z182" s="206"/>
      <c r="AB182" s="206"/>
      <c r="AC182" s="206"/>
      <c r="AD182" s="206"/>
      <c r="AE182" s="206"/>
      <c r="AF182" s="206"/>
      <c r="AG182" s="206"/>
      <c r="AH182" s="206" t="s">
        <v>1819</v>
      </c>
      <c r="AI182" s="206"/>
      <c r="AJ182" s="206"/>
      <c r="AK182" s="206"/>
      <c r="AL182" s="206"/>
      <c r="AM182" s="206"/>
      <c r="AN182" s="206"/>
      <c r="AO182" s="206"/>
      <c r="AP182" s="206"/>
      <c r="AQ182" s="206"/>
    </row>
    <row r="183" spans="1:43">
      <c r="C183" t="s">
        <v>1746</v>
      </c>
      <c r="O183" s="206"/>
      <c r="P183" s="206"/>
      <c r="Q183" s="206"/>
      <c r="R183" s="206"/>
      <c r="S183" s="206"/>
      <c r="T183" s="206" t="s">
        <v>1723</v>
      </c>
      <c r="U183" s="206"/>
      <c r="V183" s="206"/>
      <c r="W183" s="206"/>
      <c r="X183" s="206"/>
      <c r="Y183" s="206"/>
      <c r="Z183" s="206"/>
      <c r="AB183" s="206"/>
      <c r="AC183" s="206"/>
      <c r="AD183" s="206"/>
      <c r="AE183" s="206"/>
      <c r="AF183" s="206"/>
      <c r="AG183" s="206" t="s">
        <v>1733</v>
      </c>
      <c r="AH183" s="206"/>
      <c r="AI183" s="206"/>
      <c r="AJ183" s="206"/>
      <c r="AK183" s="206"/>
      <c r="AL183" s="206"/>
      <c r="AM183" s="206"/>
      <c r="AN183" s="206"/>
      <c r="AO183" s="206"/>
      <c r="AP183" s="206"/>
      <c r="AQ183" s="206"/>
    </row>
    <row r="184" spans="1:43">
      <c r="D184" t="s">
        <v>1741</v>
      </c>
      <c r="O184" s="206"/>
      <c r="P184" s="206"/>
      <c r="Q184" s="206"/>
      <c r="R184" s="206"/>
      <c r="S184" s="206"/>
      <c r="T184" s="206"/>
      <c r="U184" s="206" t="s">
        <v>1724</v>
      </c>
      <c r="V184" s="206"/>
      <c r="W184" s="206"/>
      <c r="X184" s="206"/>
      <c r="Y184" s="206"/>
      <c r="Z184" s="206"/>
      <c r="AB184" s="206"/>
      <c r="AC184" s="206"/>
      <c r="AD184" s="206"/>
      <c r="AE184" s="206"/>
      <c r="AF184" s="206" t="s">
        <v>1772</v>
      </c>
      <c r="AG184" s="206"/>
      <c r="AH184" s="206"/>
      <c r="AI184" s="206"/>
      <c r="AJ184" s="206"/>
      <c r="AK184" s="206"/>
      <c r="AL184" s="206"/>
      <c r="AM184" s="206"/>
      <c r="AN184" s="206"/>
      <c r="AO184" s="206"/>
      <c r="AP184" s="206"/>
      <c r="AQ184" s="206"/>
    </row>
    <row r="185" spans="1:43">
      <c r="E185" t="s">
        <v>2009</v>
      </c>
      <c r="O185" s="206"/>
      <c r="P185" s="206"/>
      <c r="Q185" s="206"/>
      <c r="R185" s="206"/>
      <c r="S185" s="206"/>
      <c r="T185" s="206"/>
      <c r="U185" s="206" t="s">
        <v>1725</v>
      </c>
      <c r="V185" s="206"/>
      <c r="W185" s="206"/>
      <c r="X185" s="206"/>
      <c r="Y185" s="206"/>
      <c r="Z185" s="206"/>
      <c r="AB185" s="206"/>
      <c r="AC185" s="206"/>
      <c r="AD185" s="206"/>
      <c r="AE185" s="206"/>
      <c r="AF185" s="206" t="s">
        <v>1820</v>
      </c>
      <c r="AG185" s="206"/>
      <c r="AH185" s="206"/>
      <c r="AI185" s="206"/>
      <c r="AJ185" s="206"/>
      <c r="AK185" s="206"/>
      <c r="AL185" s="206"/>
      <c r="AM185" s="206"/>
      <c r="AN185" s="206"/>
      <c r="AO185" s="206"/>
      <c r="AP185" s="206"/>
      <c r="AQ185" s="206"/>
    </row>
    <row r="186" spans="1:43" ht="18" customHeight="1">
      <c r="E186" t="s">
        <v>2036</v>
      </c>
      <c r="O186" s="206"/>
      <c r="P186" s="206"/>
      <c r="Q186" s="206"/>
      <c r="R186" s="206"/>
      <c r="S186" s="206"/>
      <c r="T186" s="206"/>
      <c r="U186" s="206"/>
      <c r="V186" s="206" t="s">
        <v>1870</v>
      </c>
      <c r="W186" s="206"/>
      <c r="X186" s="206"/>
      <c r="Y186" s="206"/>
      <c r="Z186" s="206"/>
      <c r="AB186" s="206"/>
      <c r="AC186" s="206"/>
      <c r="AD186" s="206"/>
      <c r="AE186" s="206"/>
      <c r="AF186" s="206" t="s">
        <v>1821</v>
      </c>
      <c r="AG186" s="206"/>
      <c r="AH186" s="206"/>
      <c r="AI186" s="206"/>
      <c r="AJ186" s="206"/>
      <c r="AK186" s="206"/>
      <c r="AL186" s="206"/>
      <c r="AM186" s="206"/>
      <c r="AN186" s="206"/>
      <c r="AO186" s="206"/>
      <c r="AP186" s="206"/>
      <c r="AQ186" s="206"/>
    </row>
    <row r="187" spans="1:43">
      <c r="D187" t="s">
        <v>1744</v>
      </c>
      <c r="O187" s="206"/>
      <c r="P187" s="206"/>
      <c r="Q187" s="206"/>
      <c r="R187" s="206"/>
      <c r="S187" s="206"/>
      <c r="T187" s="206"/>
      <c r="U187" s="206" t="s">
        <v>1732</v>
      </c>
      <c r="V187" s="206"/>
      <c r="W187" s="206"/>
      <c r="X187" s="206"/>
      <c r="Y187" s="206"/>
      <c r="Z187" s="206"/>
      <c r="AB187" s="206"/>
      <c r="AC187" s="206"/>
      <c r="AD187" s="206"/>
      <c r="AE187" s="206"/>
      <c r="AF187" s="206" t="s">
        <v>1822</v>
      </c>
      <c r="AG187" s="206"/>
      <c r="AH187" s="206"/>
      <c r="AI187" s="206"/>
      <c r="AJ187" s="206"/>
      <c r="AK187" s="206"/>
      <c r="AL187" s="206"/>
      <c r="AM187" s="206"/>
      <c r="AN187" s="206"/>
      <c r="AO187" s="206"/>
      <c r="AP187" s="206"/>
      <c r="AQ187" s="206"/>
    </row>
    <row r="188" spans="1:43">
      <c r="D188" t="s">
        <v>1824</v>
      </c>
      <c r="O188" s="206"/>
      <c r="P188" s="206"/>
      <c r="Q188" s="206"/>
      <c r="R188" s="206"/>
      <c r="S188" s="206"/>
      <c r="T188" s="206"/>
      <c r="U188" s="206" t="s">
        <v>1871</v>
      </c>
      <c r="V188" s="206"/>
      <c r="W188" s="206"/>
      <c r="X188" s="206"/>
      <c r="Y188" s="206"/>
      <c r="Z188" s="206"/>
      <c r="AB188" s="206"/>
      <c r="AC188" s="206"/>
      <c r="AD188" s="206"/>
      <c r="AE188" s="206" t="s">
        <v>1777</v>
      </c>
      <c r="AF188" s="206"/>
      <c r="AG188" s="206"/>
      <c r="AH188" s="206"/>
      <c r="AI188" s="206"/>
      <c r="AJ188" s="206"/>
      <c r="AK188" s="206"/>
      <c r="AL188" s="206"/>
      <c r="AM188" s="206"/>
      <c r="AN188" s="206"/>
      <c r="AO188" s="206"/>
      <c r="AP188" s="206"/>
      <c r="AQ188" s="206"/>
    </row>
    <row r="189" spans="1:43">
      <c r="D189" t="s">
        <v>1749</v>
      </c>
      <c r="O189" s="206"/>
      <c r="P189" s="206"/>
      <c r="Q189" s="206"/>
      <c r="R189" s="206"/>
      <c r="S189" s="206"/>
      <c r="T189" s="206" t="s">
        <v>1733</v>
      </c>
      <c r="U189" s="206"/>
      <c r="V189" s="206"/>
      <c r="W189" s="206"/>
      <c r="X189" s="206"/>
      <c r="Y189" s="206"/>
      <c r="Z189" s="206"/>
      <c r="AB189" s="206"/>
      <c r="AC189" s="206"/>
      <c r="AD189" s="206" t="s">
        <v>1791</v>
      </c>
      <c r="AE189" s="206"/>
      <c r="AF189" s="206"/>
      <c r="AG189" s="206"/>
      <c r="AH189" s="206"/>
      <c r="AI189" s="206"/>
      <c r="AJ189" s="206"/>
      <c r="AK189" s="206"/>
      <c r="AL189" s="206"/>
      <c r="AM189" s="206"/>
      <c r="AN189" s="206"/>
      <c r="AO189" s="206"/>
      <c r="AP189" s="206"/>
      <c r="AQ189" s="206"/>
    </row>
    <row r="190" spans="1:43">
      <c r="E190" t="s">
        <v>1750</v>
      </c>
      <c r="O190" s="206"/>
      <c r="P190" s="206"/>
      <c r="Q190" s="206"/>
      <c r="R190" s="206"/>
      <c r="S190" s="206" t="s">
        <v>1772</v>
      </c>
      <c r="T190" s="206"/>
      <c r="U190" s="206"/>
      <c r="V190" s="206"/>
      <c r="W190" s="206"/>
      <c r="X190" s="206"/>
      <c r="Y190" s="206"/>
      <c r="Z190" s="206"/>
      <c r="AB190" s="406"/>
      <c r="AC190" s="406"/>
      <c r="AD190" s="406"/>
      <c r="AE190" s="406"/>
      <c r="AF190" s="406"/>
      <c r="AG190" s="406"/>
      <c r="AH190" s="406"/>
      <c r="AI190" s="406"/>
      <c r="AJ190" s="406"/>
      <c r="AK190" s="406"/>
      <c r="AL190" s="406"/>
      <c r="AM190" s="406"/>
      <c r="AN190" s="406"/>
      <c r="AO190" s="406"/>
      <c r="AP190" s="406"/>
      <c r="AQ190" s="406"/>
    </row>
    <row r="191" spans="1:43">
      <c r="F191" t="s">
        <v>1825</v>
      </c>
      <c r="O191" s="206"/>
      <c r="P191" s="206"/>
      <c r="Q191" s="206"/>
      <c r="R191" s="206"/>
      <c r="S191" s="206" t="s">
        <v>1790</v>
      </c>
      <c r="T191" s="206"/>
      <c r="U191" s="206"/>
      <c r="V191" s="206"/>
      <c r="W191" s="206"/>
      <c r="X191" s="206"/>
      <c r="Y191" s="206"/>
      <c r="Z191" s="206"/>
      <c r="AB191" s="206"/>
      <c r="AC191" s="206"/>
      <c r="AD191" s="206" t="s">
        <v>1746</v>
      </c>
      <c r="AE191" s="206"/>
      <c r="AF191" s="206"/>
      <c r="AG191" s="206"/>
      <c r="AH191" s="206"/>
      <c r="AI191" s="206"/>
      <c r="AJ191" s="206"/>
      <c r="AK191" s="206"/>
      <c r="AL191" s="206"/>
      <c r="AM191" s="206"/>
      <c r="AN191" s="206"/>
      <c r="AO191" s="206"/>
      <c r="AP191" s="206"/>
      <c r="AQ191" s="206"/>
    </row>
    <row r="192" spans="1:43">
      <c r="F192" t="s">
        <v>1826</v>
      </c>
      <c r="O192" s="206"/>
      <c r="P192" s="206"/>
      <c r="Q192" s="206"/>
      <c r="R192" s="206" t="s">
        <v>1777</v>
      </c>
      <c r="S192" s="206"/>
      <c r="T192" s="206"/>
      <c r="U192" s="206"/>
      <c r="V192" s="206"/>
      <c r="W192" s="206"/>
      <c r="X192" s="206"/>
      <c r="Y192" s="206"/>
      <c r="Z192" s="206"/>
      <c r="AB192" s="206"/>
      <c r="AC192" s="206"/>
      <c r="AD192" s="206"/>
      <c r="AE192" s="206" t="s">
        <v>1741</v>
      </c>
      <c r="AF192" s="206"/>
      <c r="AG192" s="206"/>
      <c r="AH192" s="206"/>
      <c r="AI192" s="206"/>
      <c r="AJ192" s="206"/>
      <c r="AK192" s="206"/>
      <c r="AL192" s="206"/>
      <c r="AM192" s="206"/>
      <c r="AN192" s="206"/>
      <c r="AO192" s="206"/>
      <c r="AP192" s="206"/>
      <c r="AQ192" s="206"/>
    </row>
    <row r="193" spans="4:43">
      <c r="F193" t="s">
        <v>1827</v>
      </c>
      <c r="O193" s="206"/>
      <c r="P193" s="206"/>
      <c r="Q193" s="206"/>
      <c r="R193" s="206" t="s">
        <v>1763</v>
      </c>
      <c r="S193" s="206"/>
      <c r="T193" s="206"/>
      <c r="U193" s="206"/>
      <c r="V193" s="206"/>
      <c r="W193" s="206"/>
      <c r="X193" s="206"/>
      <c r="Y193" s="206"/>
      <c r="Z193" s="206"/>
      <c r="AB193" s="207"/>
      <c r="AC193" s="207"/>
      <c r="AD193" s="207"/>
      <c r="AE193" s="207"/>
      <c r="AF193" s="207" t="s">
        <v>2015</v>
      </c>
      <c r="AG193" s="207"/>
      <c r="AH193" s="207"/>
      <c r="AI193" s="207"/>
      <c r="AJ193" s="207"/>
      <c r="AK193" s="207"/>
      <c r="AL193" s="207"/>
      <c r="AM193" s="207"/>
      <c r="AN193" s="207"/>
      <c r="AO193" s="207"/>
      <c r="AP193" s="207"/>
      <c r="AQ193" s="207"/>
    </row>
    <row r="194" spans="4:43">
      <c r="E194" t="s">
        <v>1754</v>
      </c>
      <c r="O194" s="206"/>
      <c r="P194" s="206"/>
      <c r="Q194" s="206"/>
      <c r="R194" s="206"/>
      <c r="S194" s="206" t="s">
        <v>1764</v>
      </c>
      <c r="T194" s="206"/>
      <c r="U194" s="206"/>
      <c r="V194" s="206"/>
      <c r="W194" s="206"/>
      <c r="X194" s="206"/>
      <c r="Y194" s="206"/>
      <c r="Z194" s="206"/>
      <c r="AB194" s="207"/>
      <c r="AC194" s="207"/>
      <c r="AD194" s="207"/>
      <c r="AE194" s="207"/>
      <c r="AF194" s="207" t="s">
        <v>2037</v>
      </c>
      <c r="AG194" s="207"/>
      <c r="AH194" s="207"/>
      <c r="AI194" s="207"/>
      <c r="AJ194" s="207"/>
      <c r="AK194" s="207"/>
      <c r="AL194" s="207"/>
      <c r="AM194" s="207"/>
      <c r="AN194" s="207"/>
      <c r="AO194" s="207"/>
      <c r="AP194" s="207"/>
      <c r="AQ194" s="207"/>
    </row>
    <row r="195" spans="4:43" ht="15.75" customHeight="1">
      <c r="E195" t="s">
        <v>1828</v>
      </c>
      <c r="O195" s="206"/>
      <c r="P195" s="206"/>
      <c r="Q195" s="206"/>
      <c r="R195" s="206"/>
      <c r="S195" s="206"/>
      <c r="T195" s="206" t="s">
        <v>1720</v>
      </c>
      <c r="U195" s="206"/>
      <c r="V195" s="206"/>
      <c r="W195" s="206"/>
      <c r="X195" s="206"/>
      <c r="Y195" s="206"/>
      <c r="Z195" s="206"/>
      <c r="AB195" s="207"/>
      <c r="AC195" s="207"/>
      <c r="AD195" s="207"/>
      <c r="AE195" s="207"/>
      <c r="AF195" s="207" t="s">
        <v>2038</v>
      </c>
      <c r="AG195" s="207"/>
      <c r="AH195" s="207"/>
      <c r="AI195" s="207"/>
      <c r="AJ195" s="207"/>
      <c r="AK195" s="207"/>
      <c r="AL195" s="207"/>
      <c r="AM195" s="207"/>
      <c r="AN195" s="207"/>
      <c r="AO195" s="207"/>
      <c r="AP195" s="207"/>
      <c r="AQ195" s="207"/>
    </row>
    <row r="196" spans="4:43">
      <c r="E196" t="s">
        <v>1829</v>
      </c>
      <c r="O196" s="206"/>
      <c r="P196" s="206"/>
      <c r="Q196" s="206"/>
      <c r="R196" s="206"/>
      <c r="S196" s="206"/>
      <c r="T196" s="206" t="s">
        <v>1872</v>
      </c>
      <c r="U196" s="206"/>
      <c r="V196" s="206"/>
      <c r="W196" s="206"/>
      <c r="X196" s="206"/>
      <c r="Y196" s="206"/>
      <c r="Z196" s="206"/>
      <c r="AB196" s="206"/>
      <c r="AC196" s="206"/>
      <c r="AD196" s="206"/>
      <c r="AE196" s="206" t="s">
        <v>1744</v>
      </c>
      <c r="AF196" s="206"/>
      <c r="AG196" s="206"/>
      <c r="AH196" s="206"/>
      <c r="AI196" s="206"/>
      <c r="AJ196" s="206"/>
      <c r="AK196" s="206"/>
      <c r="AL196" s="206"/>
      <c r="AM196" s="206"/>
      <c r="AN196" s="206"/>
      <c r="AO196" s="206"/>
      <c r="AP196" s="206"/>
      <c r="AQ196" s="206"/>
    </row>
    <row r="197" spans="4:43">
      <c r="E197" t="s">
        <v>1830</v>
      </c>
      <c r="O197" s="206"/>
      <c r="P197" s="206"/>
      <c r="Q197" s="206"/>
      <c r="R197" s="206"/>
      <c r="S197" s="206"/>
      <c r="T197" s="206" t="s">
        <v>1873</v>
      </c>
      <c r="U197" s="206"/>
      <c r="V197" s="206"/>
      <c r="W197" s="206"/>
      <c r="X197" s="206"/>
      <c r="Y197" s="206"/>
      <c r="Z197" s="206"/>
      <c r="AB197" s="206"/>
      <c r="AC197" s="206"/>
      <c r="AD197" s="206"/>
      <c r="AE197" s="206" t="s">
        <v>1824</v>
      </c>
      <c r="AF197" s="206"/>
      <c r="AG197" s="206"/>
      <c r="AH197" s="206"/>
      <c r="AI197" s="206"/>
      <c r="AJ197" s="206"/>
      <c r="AK197" s="206"/>
      <c r="AL197" s="206"/>
      <c r="AM197" s="206"/>
      <c r="AN197" s="206"/>
      <c r="AO197" s="206"/>
      <c r="AP197" s="206"/>
      <c r="AQ197" s="206"/>
    </row>
    <row r="198" spans="4:43">
      <c r="E198" t="s">
        <v>1831</v>
      </c>
      <c r="O198" s="206"/>
      <c r="P198" s="206"/>
      <c r="Q198" s="206"/>
      <c r="R198" s="206"/>
      <c r="S198" s="206"/>
      <c r="T198" s="206" t="s">
        <v>1723</v>
      </c>
      <c r="U198" s="206"/>
      <c r="V198" s="206"/>
      <c r="W198" s="206"/>
      <c r="X198" s="206"/>
      <c r="Y198" s="206"/>
      <c r="Z198" s="206"/>
      <c r="AB198" s="206"/>
      <c r="AC198" s="206"/>
      <c r="AD198" s="206"/>
      <c r="AE198" s="206" t="s">
        <v>1749</v>
      </c>
      <c r="AF198" s="206"/>
      <c r="AG198" s="206"/>
      <c r="AH198" s="206"/>
      <c r="AI198" s="206"/>
      <c r="AJ198" s="206"/>
      <c r="AK198" s="206"/>
      <c r="AL198" s="206"/>
      <c r="AM198" s="206"/>
      <c r="AN198" s="206"/>
      <c r="AO198" s="206"/>
      <c r="AP198" s="206"/>
      <c r="AQ198" s="206"/>
    </row>
    <row r="199" spans="4:43">
      <c r="E199" t="s">
        <v>1832</v>
      </c>
      <c r="O199" s="206"/>
      <c r="P199" s="206"/>
      <c r="Q199" s="206"/>
      <c r="R199" s="206"/>
      <c r="S199" s="206"/>
      <c r="T199" s="206"/>
      <c r="U199" s="206" t="s">
        <v>1724</v>
      </c>
      <c r="V199" s="206"/>
      <c r="W199" s="206"/>
      <c r="X199" s="206"/>
      <c r="Y199" s="206"/>
      <c r="Z199" s="206"/>
      <c r="AB199" s="206"/>
      <c r="AC199" s="206"/>
      <c r="AD199" s="206"/>
      <c r="AE199" s="206"/>
      <c r="AF199" s="206" t="s">
        <v>1750</v>
      </c>
      <c r="AG199" s="206"/>
      <c r="AH199" s="206"/>
      <c r="AI199" s="206"/>
      <c r="AJ199" s="206"/>
      <c r="AK199" s="206"/>
      <c r="AL199" s="206"/>
      <c r="AM199" s="206"/>
      <c r="AN199" s="206"/>
      <c r="AO199" s="206"/>
      <c r="AP199" s="206"/>
      <c r="AQ199" s="206"/>
    </row>
    <row r="200" spans="4:43">
      <c r="E200" t="s">
        <v>1833</v>
      </c>
      <c r="O200" s="206"/>
      <c r="P200" s="206"/>
      <c r="Q200" s="206"/>
      <c r="R200" s="206"/>
      <c r="S200" s="206"/>
      <c r="T200" s="206"/>
      <c r="U200" s="206" t="s">
        <v>1725</v>
      </c>
      <c r="V200" s="206"/>
      <c r="W200" s="206"/>
      <c r="X200" s="206"/>
      <c r="Y200" s="206"/>
      <c r="Z200" s="206"/>
      <c r="AB200" s="206"/>
      <c r="AC200" s="206"/>
      <c r="AD200" s="206"/>
      <c r="AE200" s="206"/>
      <c r="AF200" s="206"/>
      <c r="AG200" s="206" t="s">
        <v>1825</v>
      </c>
      <c r="AH200" s="206"/>
      <c r="AI200" s="206"/>
      <c r="AJ200" s="206"/>
      <c r="AK200" s="206"/>
      <c r="AL200" s="206"/>
      <c r="AM200" s="206"/>
      <c r="AN200" s="206"/>
      <c r="AO200" s="206"/>
      <c r="AP200" s="206"/>
      <c r="AQ200" s="206"/>
    </row>
    <row r="201" spans="4:43">
      <c r="E201" t="s">
        <v>1834</v>
      </c>
      <c r="O201" s="206"/>
      <c r="P201" s="206"/>
      <c r="Q201" s="206"/>
      <c r="R201" s="206"/>
      <c r="S201" s="206"/>
      <c r="T201" s="206"/>
      <c r="U201" s="206"/>
      <c r="V201" s="206" t="s">
        <v>1870</v>
      </c>
      <c r="W201" s="206"/>
      <c r="X201" s="206"/>
      <c r="Y201" s="206"/>
      <c r="Z201" s="206"/>
      <c r="AB201" s="206"/>
      <c r="AC201" s="206"/>
      <c r="AD201" s="206"/>
      <c r="AE201" s="206"/>
      <c r="AF201" s="206"/>
      <c r="AG201" s="206" t="s">
        <v>1826</v>
      </c>
      <c r="AH201" s="206"/>
      <c r="AI201" s="206"/>
      <c r="AJ201" s="206"/>
      <c r="AK201" s="206"/>
      <c r="AL201" s="206"/>
      <c r="AM201" s="206"/>
      <c r="AN201" s="206"/>
      <c r="AO201" s="206"/>
      <c r="AP201" s="206"/>
      <c r="AQ201" s="206"/>
    </row>
    <row r="202" spans="4:43">
      <c r="D202" t="s">
        <v>1762</v>
      </c>
      <c r="O202" s="206"/>
      <c r="P202" s="206"/>
      <c r="Q202" s="206"/>
      <c r="R202" s="206"/>
      <c r="S202" s="206"/>
      <c r="T202" s="206"/>
      <c r="U202" s="206" t="s">
        <v>1732</v>
      </c>
      <c r="V202" s="206"/>
      <c r="W202" s="206"/>
      <c r="X202" s="206"/>
      <c r="Y202" s="206"/>
      <c r="Z202" s="206"/>
      <c r="AB202" s="206"/>
      <c r="AC202" s="206"/>
      <c r="AD202" s="206"/>
      <c r="AE202" s="206"/>
      <c r="AF202" s="206"/>
      <c r="AG202" s="206" t="s">
        <v>1827</v>
      </c>
      <c r="AH202" s="206"/>
      <c r="AI202" s="206"/>
      <c r="AJ202" s="206"/>
      <c r="AK202" s="206"/>
      <c r="AL202" s="206"/>
      <c r="AM202" s="206"/>
      <c r="AN202" s="206"/>
      <c r="AO202" s="206"/>
      <c r="AP202" s="206"/>
      <c r="AQ202" s="206"/>
    </row>
    <row r="203" spans="4:43">
      <c r="D203" t="s">
        <v>1763</v>
      </c>
      <c r="O203" s="206"/>
      <c r="P203" s="206"/>
      <c r="Q203" s="206"/>
      <c r="R203" s="206"/>
      <c r="S203" s="206"/>
      <c r="T203" s="206"/>
      <c r="U203" s="206" t="s">
        <v>1874</v>
      </c>
      <c r="V203" s="206"/>
      <c r="W203" s="206"/>
      <c r="X203" s="206"/>
      <c r="Y203" s="206"/>
      <c r="Z203" s="206"/>
      <c r="AB203" s="206"/>
      <c r="AC203" s="206"/>
      <c r="AD203" s="206"/>
      <c r="AE203" s="206"/>
      <c r="AF203" s="206" t="s">
        <v>1754</v>
      </c>
      <c r="AG203" s="206"/>
      <c r="AH203" s="206"/>
      <c r="AI203" s="206"/>
      <c r="AJ203" s="206"/>
      <c r="AK203" s="206"/>
      <c r="AL203" s="206"/>
      <c r="AM203" s="206"/>
      <c r="AN203" s="206"/>
      <c r="AO203" s="206"/>
      <c r="AP203" s="206"/>
      <c r="AQ203" s="206"/>
    </row>
    <row r="204" spans="4:43">
      <c r="E204" t="s">
        <v>1764</v>
      </c>
      <c r="O204" s="206"/>
      <c r="P204" s="206"/>
      <c r="Q204" s="206"/>
      <c r="R204" s="206"/>
      <c r="S204" s="206"/>
      <c r="T204" s="206" t="s">
        <v>1733</v>
      </c>
      <c r="U204" s="206"/>
      <c r="V204" s="206"/>
      <c r="W204" s="206"/>
      <c r="X204" s="206"/>
      <c r="Y204" s="206"/>
      <c r="Z204" s="206"/>
      <c r="AB204" s="206"/>
      <c r="AC204" s="206"/>
      <c r="AD204" s="206"/>
      <c r="AE204" s="206"/>
      <c r="AF204" s="206" t="s">
        <v>1828</v>
      </c>
      <c r="AG204" s="206"/>
      <c r="AH204" s="206"/>
      <c r="AI204" s="206"/>
      <c r="AJ204" s="206"/>
      <c r="AK204" s="206"/>
      <c r="AL204" s="206"/>
      <c r="AM204" s="206"/>
      <c r="AN204" s="206"/>
      <c r="AO204" s="206"/>
      <c r="AP204" s="206"/>
      <c r="AQ204" s="206"/>
    </row>
    <row r="205" spans="4:43">
      <c r="F205" t="s">
        <v>1824</v>
      </c>
      <c r="O205" s="206"/>
      <c r="P205" s="206"/>
      <c r="Q205" s="206"/>
      <c r="R205" s="206"/>
      <c r="S205" s="206" t="s">
        <v>1772</v>
      </c>
      <c r="T205" s="206"/>
      <c r="U205" s="206"/>
      <c r="V205" s="206"/>
      <c r="W205" s="206"/>
      <c r="X205" s="206"/>
      <c r="Y205" s="206"/>
      <c r="Z205" s="206"/>
      <c r="AB205" s="206"/>
      <c r="AC205" s="206"/>
      <c r="AD205" s="206"/>
      <c r="AE205" s="206"/>
      <c r="AF205" s="206" t="s">
        <v>1829</v>
      </c>
      <c r="AG205" s="206"/>
      <c r="AH205" s="206"/>
      <c r="AI205" s="206"/>
      <c r="AJ205" s="206"/>
      <c r="AK205" s="206"/>
      <c r="AL205" s="206"/>
      <c r="AM205" s="206"/>
      <c r="AN205" s="206"/>
      <c r="AO205" s="206"/>
      <c r="AP205" s="206"/>
      <c r="AQ205" s="206"/>
    </row>
    <row r="206" spans="4:43">
      <c r="F206" t="s">
        <v>1835</v>
      </c>
      <c r="O206" s="206"/>
      <c r="P206" s="206"/>
      <c r="Q206" s="206"/>
      <c r="R206" s="206"/>
      <c r="S206" s="206" t="s">
        <v>1774</v>
      </c>
      <c r="T206" s="206"/>
      <c r="U206" s="206"/>
      <c r="V206" s="206"/>
      <c r="W206" s="206"/>
      <c r="X206" s="206"/>
      <c r="Y206" s="206"/>
      <c r="Z206" s="206"/>
      <c r="AB206" s="206"/>
      <c r="AC206" s="206"/>
      <c r="AD206" s="206"/>
      <c r="AE206" s="206"/>
      <c r="AF206" s="206" t="s">
        <v>1830</v>
      </c>
      <c r="AG206" s="206"/>
      <c r="AH206" s="206"/>
      <c r="AI206" s="206"/>
      <c r="AJ206" s="206"/>
      <c r="AK206" s="206"/>
      <c r="AL206" s="206"/>
      <c r="AM206" s="206"/>
      <c r="AN206" s="206"/>
      <c r="AO206" s="206"/>
      <c r="AP206" s="206"/>
      <c r="AQ206" s="206"/>
    </row>
    <row r="207" spans="4:43">
      <c r="F207" t="s">
        <v>1836</v>
      </c>
      <c r="O207" s="206"/>
      <c r="P207" s="206"/>
      <c r="Q207" s="206"/>
      <c r="R207" s="206"/>
      <c r="S207" s="206" t="s">
        <v>1775</v>
      </c>
      <c r="T207" s="206"/>
      <c r="U207" s="206"/>
      <c r="V207" s="206"/>
      <c r="W207" s="206"/>
      <c r="X207" s="206"/>
      <c r="Y207" s="206"/>
      <c r="Z207" s="206"/>
      <c r="AB207" s="206"/>
      <c r="AC207" s="206"/>
      <c r="AD207" s="206"/>
      <c r="AE207" s="206"/>
      <c r="AF207" s="206" t="s">
        <v>1831</v>
      </c>
      <c r="AG207" s="206"/>
      <c r="AH207" s="206"/>
      <c r="AI207" s="206"/>
      <c r="AJ207" s="206"/>
      <c r="AK207" s="206"/>
      <c r="AL207" s="206"/>
      <c r="AM207" s="206"/>
      <c r="AN207" s="206"/>
      <c r="AO207" s="206"/>
      <c r="AP207" s="206"/>
      <c r="AQ207" s="206"/>
    </row>
    <row r="208" spans="4:43">
      <c r="F208" t="s">
        <v>1787</v>
      </c>
      <c r="O208" s="206"/>
      <c r="P208" s="206"/>
      <c r="Q208" s="206"/>
      <c r="R208" s="206"/>
      <c r="S208" s="206" t="s">
        <v>1875</v>
      </c>
      <c r="T208" s="206"/>
      <c r="U208" s="206"/>
      <c r="V208" s="206"/>
      <c r="W208" s="206"/>
      <c r="X208" s="206"/>
      <c r="Y208" s="206"/>
      <c r="Z208" s="206"/>
      <c r="AB208" s="206"/>
      <c r="AC208" s="206"/>
      <c r="AD208" s="206"/>
      <c r="AE208" s="206"/>
      <c r="AF208" s="206" t="s">
        <v>1832</v>
      </c>
      <c r="AG208" s="206"/>
      <c r="AH208" s="206"/>
      <c r="AI208" s="206"/>
      <c r="AJ208" s="206"/>
      <c r="AK208" s="206"/>
      <c r="AL208" s="206"/>
      <c r="AM208" s="206"/>
      <c r="AN208" s="206"/>
      <c r="AO208" s="206"/>
      <c r="AP208" s="206"/>
      <c r="AQ208" s="206"/>
    </row>
    <row r="209" spans="1:43">
      <c r="G209" t="s">
        <v>1837</v>
      </c>
      <c r="O209" s="206"/>
      <c r="P209" s="206"/>
      <c r="Q209" s="206"/>
      <c r="R209" s="206"/>
      <c r="S209" s="206" t="s">
        <v>1822</v>
      </c>
      <c r="T209" s="206"/>
      <c r="U209" s="206"/>
      <c r="V209" s="206"/>
      <c r="W209" s="206"/>
      <c r="X209" s="206"/>
      <c r="Y209" s="206"/>
      <c r="Z209" s="206"/>
      <c r="AB209" s="206"/>
      <c r="AC209" s="206"/>
      <c r="AD209" s="206"/>
      <c r="AE209" s="206"/>
      <c r="AF209" s="206" t="s">
        <v>1833</v>
      </c>
      <c r="AG209" s="206"/>
      <c r="AH209" s="206"/>
      <c r="AI209" s="206"/>
      <c r="AJ209" s="206"/>
      <c r="AK209" s="206"/>
      <c r="AL209" s="206"/>
      <c r="AM209" s="206"/>
      <c r="AN209" s="206"/>
      <c r="AO209" s="206"/>
      <c r="AP209" s="206"/>
      <c r="AQ209" s="206"/>
    </row>
    <row r="210" spans="1:43">
      <c r="G210" t="s">
        <v>1725</v>
      </c>
      <c r="O210" s="206"/>
      <c r="P210" s="206"/>
      <c r="Q210" s="206"/>
      <c r="R210" s="206" t="s">
        <v>1777</v>
      </c>
      <c r="S210" s="206"/>
      <c r="T210" s="206"/>
      <c r="U210" s="206"/>
      <c r="V210" s="206"/>
      <c r="W210" s="206"/>
      <c r="X210" s="206"/>
      <c r="Y210" s="206"/>
      <c r="Z210" s="206"/>
      <c r="AB210" s="206"/>
      <c r="AC210" s="206"/>
      <c r="AD210" s="206"/>
      <c r="AE210" s="206"/>
      <c r="AF210" s="206" t="s">
        <v>1834</v>
      </c>
      <c r="AG210" s="206"/>
      <c r="AH210" s="206"/>
      <c r="AI210" s="206"/>
      <c r="AJ210" s="206"/>
      <c r="AK210" s="206"/>
      <c r="AL210" s="206"/>
      <c r="AM210" s="206"/>
      <c r="AN210" s="206"/>
      <c r="AO210" s="206"/>
      <c r="AP210" s="206"/>
      <c r="AQ210" s="206"/>
    </row>
    <row r="211" spans="1:43">
      <c r="H211" t="s">
        <v>1838</v>
      </c>
      <c r="O211" s="206"/>
      <c r="P211" s="206"/>
      <c r="Q211" s="206"/>
      <c r="R211" s="206" t="s">
        <v>1763</v>
      </c>
      <c r="S211" s="206"/>
      <c r="T211" s="206"/>
      <c r="U211" s="206"/>
      <c r="V211" s="206"/>
      <c r="W211" s="206"/>
      <c r="X211" s="206"/>
      <c r="Y211" s="206"/>
      <c r="Z211" s="206"/>
      <c r="AB211" s="206"/>
      <c r="AC211" s="206"/>
      <c r="AD211" s="206"/>
      <c r="AE211" s="206" t="s">
        <v>1762</v>
      </c>
      <c r="AF211" s="206"/>
      <c r="AG211" s="206"/>
      <c r="AH211" s="206"/>
      <c r="AI211" s="206"/>
      <c r="AJ211" s="206"/>
      <c r="AK211" s="206"/>
      <c r="AL211" s="206"/>
      <c r="AM211" s="206"/>
      <c r="AN211" s="206"/>
      <c r="AO211" s="206"/>
      <c r="AP211" s="206"/>
      <c r="AQ211" s="206"/>
    </row>
    <row r="212" spans="1:43">
      <c r="G212" t="s">
        <v>1732</v>
      </c>
      <c r="O212" s="206"/>
      <c r="P212" s="206"/>
      <c r="Q212" s="206"/>
      <c r="R212" s="206"/>
      <c r="S212" s="206" t="s">
        <v>1764</v>
      </c>
      <c r="T212" s="206"/>
      <c r="U212" s="206"/>
      <c r="V212" s="206"/>
      <c r="W212" s="206"/>
      <c r="X212" s="206"/>
      <c r="Y212" s="206"/>
      <c r="Z212" s="206"/>
      <c r="AB212" s="206"/>
      <c r="AC212" s="206"/>
      <c r="AD212" s="206"/>
      <c r="AE212" s="206" t="s">
        <v>1763</v>
      </c>
      <c r="AF212" s="206"/>
      <c r="AG212" s="206"/>
      <c r="AH212" s="206"/>
      <c r="AI212" s="206"/>
      <c r="AJ212" s="206"/>
      <c r="AK212" s="206"/>
      <c r="AL212" s="206"/>
      <c r="AM212" s="206"/>
      <c r="AN212" s="206"/>
      <c r="AO212" s="206"/>
      <c r="AP212" s="206"/>
      <c r="AQ212" s="206"/>
    </row>
    <row r="213" spans="1:43">
      <c r="G213" t="s">
        <v>1839</v>
      </c>
      <c r="O213" s="206"/>
      <c r="P213" s="206"/>
      <c r="Q213" s="206"/>
      <c r="R213" s="206"/>
      <c r="S213" s="206"/>
      <c r="T213" s="206" t="s">
        <v>1720</v>
      </c>
      <c r="U213" s="206"/>
      <c r="V213" s="206"/>
      <c r="W213" s="206"/>
      <c r="X213" s="206"/>
      <c r="Y213" s="206"/>
      <c r="Z213" s="206"/>
      <c r="AB213" s="206"/>
      <c r="AC213" s="206"/>
      <c r="AD213" s="206"/>
      <c r="AE213" s="206"/>
      <c r="AF213" s="206" t="s">
        <v>1764</v>
      </c>
      <c r="AG213" s="206"/>
      <c r="AH213" s="206"/>
      <c r="AI213" s="206"/>
      <c r="AJ213" s="206"/>
      <c r="AK213" s="206"/>
      <c r="AL213" s="206"/>
      <c r="AM213" s="206"/>
      <c r="AN213" s="206"/>
      <c r="AO213" s="206"/>
      <c r="AP213" s="206"/>
      <c r="AQ213" s="206"/>
    </row>
    <row r="214" spans="1:43">
      <c r="F214" t="s">
        <v>1733</v>
      </c>
      <c r="O214" s="206"/>
      <c r="P214" s="206"/>
      <c r="Q214" s="206"/>
      <c r="R214" s="206"/>
      <c r="S214" s="206"/>
      <c r="T214" s="206" t="s">
        <v>1876</v>
      </c>
      <c r="U214" s="206"/>
      <c r="V214" s="206"/>
      <c r="W214" s="206"/>
      <c r="X214" s="206"/>
      <c r="Y214" s="206"/>
      <c r="Z214" s="206"/>
      <c r="AB214" s="206"/>
      <c r="AC214" s="206"/>
      <c r="AD214" s="206"/>
      <c r="AE214" s="206"/>
      <c r="AF214" s="206"/>
      <c r="AG214" s="206" t="s">
        <v>1824</v>
      </c>
      <c r="AH214" s="206"/>
      <c r="AI214" s="206"/>
      <c r="AJ214" s="206"/>
      <c r="AK214" s="206"/>
      <c r="AL214" s="206"/>
      <c r="AM214" s="206"/>
      <c r="AN214" s="206"/>
      <c r="AO214" s="206"/>
      <c r="AP214" s="206"/>
      <c r="AQ214" s="206"/>
    </row>
    <row r="215" spans="1:43">
      <c r="E215" t="s">
        <v>1772</v>
      </c>
      <c r="O215" s="206"/>
      <c r="P215" s="206"/>
      <c r="Q215" s="206"/>
      <c r="R215" s="206"/>
      <c r="S215" s="206"/>
      <c r="T215" s="206" t="s">
        <v>1877</v>
      </c>
      <c r="U215" s="206"/>
      <c r="V215" s="206"/>
      <c r="W215" s="206"/>
      <c r="X215" s="206"/>
      <c r="Y215" s="206"/>
      <c r="Z215" s="206"/>
      <c r="AB215" s="206"/>
      <c r="AC215" s="206"/>
      <c r="AD215" s="206"/>
      <c r="AE215" s="206"/>
      <c r="AF215" s="206"/>
      <c r="AG215" s="206" t="s">
        <v>1835</v>
      </c>
      <c r="AH215" s="206"/>
      <c r="AI215" s="206"/>
      <c r="AJ215" s="206"/>
      <c r="AK215" s="206"/>
      <c r="AL215" s="206"/>
      <c r="AM215" s="206"/>
      <c r="AN215" s="206"/>
      <c r="AO215" s="206"/>
      <c r="AP215" s="206"/>
      <c r="AQ215" s="206"/>
    </row>
    <row r="216" spans="1:43">
      <c r="E216" t="s">
        <v>1820</v>
      </c>
      <c r="O216" s="206"/>
      <c r="P216" s="206"/>
      <c r="Q216" s="206"/>
      <c r="R216" s="206"/>
      <c r="S216" s="206"/>
      <c r="T216" s="206" t="s">
        <v>1787</v>
      </c>
      <c r="U216" s="206"/>
      <c r="V216" s="206"/>
      <c r="W216" s="206"/>
      <c r="X216" s="206"/>
      <c r="Y216" s="206"/>
      <c r="Z216" s="206"/>
      <c r="AB216" s="206"/>
      <c r="AC216" s="206"/>
      <c r="AD216" s="206"/>
      <c r="AE216" s="206"/>
      <c r="AF216" s="206"/>
      <c r="AG216" s="206" t="s">
        <v>1836</v>
      </c>
      <c r="AH216" s="206"/>
      <c r="AI216" s="206"/>
      <c r="AJ216" s="206"/>
      <c r="AK216" s="206"/>
      <c r="AL216" s="206"/>
      <c r="AM216" s="206"/>
      <c r="AN216" s="206"/>
      <c r="AO216" s="206"/>
      <c r="AP216" s="206"/>
      <c r="AQ216" s="206"/>
    </row>
    <row r="217" spans="1:43">
      <c r="D217" t="s">
        <v>1777</v>
      </c>
      <c r="O217" s="206"/>
      <c r="P217" s="206"/>
      <c r="Q217" s="206"/>
      <c r="R217" s="206"/>
      <c r="S217" s="206"/>
      <c r="T217" s="206"/>
      <c r="U217" s="206" t="s">
        <v>1724</v>
      </c>
      <c r="V217" s="206"/>
      <c r="W217" s="206"/>
      <c r="X217" s="206"/>
      <c r="Y217" s="206"/>
      <c r="Z217" s="206"/>
      <c r="AB217" s="206"/>
      <c r="AC217" s="206"/>
      <c r="AD217" s="206"/>
      <c r="AE217" s="206"/>
      <c r="AF217" s="206"/>
      <c r="AG217" s="206" t="s">
        <v>1787</v>
      </c>
      <c r="AH217" s="206"/>
      <c r="AI217" s="206"/>
      <c r="AJ217" s="206"/>
      <c r="AK217" s="206"/>
      <c r="AL217" s="206"/>
      <c r="AM217" s="206"/>
      <c r="AN217" s="206"/>
      <c r="AO217" s="206"/>
      <c r="AP217" s="206"/>
      <c r="AQ217" s="206"/>
    </row>
    <row r="218" spans="1:43">
      <c r="C218" t="s">
        <v>1791</v>
      </c>
      <c r="O218" s="206"/>
      <c r="P218" s="206"/>
      <c r="Q218" s="206"/>
      <c r="R218" s="206"/>
      <c r="S218" s="206"/>
      <c r="T218" s="206"/>
      <c r="U218" s="206" t="s">
        <v>1725</v>
      </c>
      <c r="V218" s="206"/>
      <c r="W218" s="206"/>
      <c r="X218" s="206"/>
      <c r="Y218" s="206"/>
      <c r="Z218" s="206"/>
      <c r="AB218" s="206"/>
      <c r="AC218" s="206"/>
      <c r="AD218" s="206"/>
      <c r="AE218" s="206"/>
      <c r="AF218" s="206"/>
      <c r="AG218" s="206"/>
      <c r="AH218" s="206" t="s">
        <v>1837</v>
      </c>
      <c r="AI218" s="206"/>
      <c r="AJ218" s="206"/>
      <c r="AK218" s="206"/>
      <c r="AL218" s="206"/>
      <c r="AM218" s="206"/>
      <c r="AN218" s="206"/>
      <c r="AO218" s="206"/>
      <c r="AP218" s="206"/>
      <c r="AQ218" s="206"/>
    </row>
    <row r="219" spans="1:43">
      <c r="A219" s="361"/>
      <c r="B219" s="361"/>
      <c r="C219" s="361"/>
      <c r="D219" s="361"/>
      <c r="E219" s="361"/>
      <c r="F219" s="361"/>
      <c r="G219" s="361"/>
      <c r="H219" s="361"/>
      <c r="I219" s="361"/>
      <c r="J219" s="361"/>
      <c r="K219" s="361"/>
      <c r="L219" s="361"/>
      <c r="M219" s="361"/>
      <c r="O219" s="206"/>
      <c r="P219" s="206"/>
      <c r="Q219" s="206"/>
      <c r="R219" s="206"/>
      <c r="S219" s="206"/>
      <c r="T219" s="206"/>
      <c r="U219" s="206"/>
      <c r="V219" s="206" t="s">
        <v>1870</v>
      </c>
      <c r="W219" s="206"/>
      <c r="X219" s="206"/>
      <c r="Y219" s="206"/>
      <c r="Z219" s="206"/>
      <c r="AB219" s="206"/>
      <c r="AC219" s="206"/>
      <c r="AD219" s="206"/>
      <c r="AE219" s="206"/>
      <c r="AF219" s="206"/>
      <c r="AG219" s="206"/>
      <c r="AH219" s="206" t="s">
        <v>1725</v>
      </c>
      <c r="AI219" s="206"/>
      <c r="AJ219" s="206"/>
      <c r="AK219" s="206"/>
      <c r="AL219" s="206"/>
      <c r="AM219" s="206"/>
      <c r="AN219" s="206"/>
      <c r="AO219" s="206"/>
      <c r="AP219" s="206"/>
      <c r="AQ219" s="206"/>
    </row>
    <row r="220" spans="1:43">
      <c r="C220" t="s">
        <v>1746</v>
      </c>
      <c r="O220" s="206"/>
      <c r="P220" s="206"/>
      <c r="Q220" s="206"/>
      <c r="R220" s="206"/>
      <c r="S220" s="206"/>
      <c r="T220" s="206"/>
      <c r="U220" s="206" t="s">
        <v>1732</v>
      </c>
      <c r="V220" s="206"/>
      <c r="W220" s="206"/>
      <c r="X220" s="206"/>
      <c r="Y220" s="206"/>
      <c r="Z220" s="206"/>
      <c r="AB220" s="206"/>
      <c r="AC220" s="206"/>
      <c r="AD220" s="206"/>
      <c r="AE220" s="206"/>
      <c r="AF220" s="206"/>
      <c r="AG220" s="206"/>
      <c r="AH220" s="206"/>
      <c r="AI220" s="206" t="s">
        <v>1838</v>
      </c>
      <c r="AJ220" s="206"/>
      <c r="AK220" s="206"/>
      <c r="AL220" s="206"/>
      <c r="AM220" s="206"/>
      <c r="AN220" s="206"/>
      <c r="AO220" s="206"/>
      <c r="AP220" s="206"/>
      <c r="AQ220" s="206"/>
    </row>
    <row r="221" spans="1:43">
      <c r="D221" t="s">
        <v>1741</v>
      </c>
      <c r="O221" s="206"/>
      <c r="P221" s="206"/>
      <c r="Q221" s="206"/>
      <c r="R221" s="206"/>
      <c r="S221" s="206"/>
      <c r="T221" s="206"/>
      <c r="U221" s="206" t="s">
        <v>1878</v>
      </c>
      <c r="V221" s="206"/>
      <c r="W221" s="206"/>
      <c r="X221" s="206"/>
      <c r="Y221" s="206"/>
      <c r="Z221" s="206"/>
      <c r="AB221" s="206"/>
      <c r="AC221" s="206"/>
      <c r="AD221" s="206"/>
      <c r="AE221" s="206"/>
      <c r="AF221" s="206"/>
      <c r="AG221" s="206"/>
      <c r="AH221" s="206" t="s">
        <v>1732</v>
      </c>
      <c r="AI221" s="206"/>
      <c r="AJ221" s="206"/>
      <c r="AK221" s="206"/>
      <c r="AL221" s="206"/>
      <c r="AM221" s="206"/>
      <c r="AN221" s="206"/>
      <c r="AO221" s="206"/>
      <c r="AP221" s="206"/>
      <c r="AQ221" s="206"/>
    </row>
    <row r="222" spans="1:43">
      <c r="E222" t="s">
        <v>2009</v>
      </c>
      <c r="O222" s="206"/>
      <c r="P222" s="206"/>
      <c r="Q222" s="206"/>
      <c r="R222" s="206"/>
      <c r="S222" s="206"/>
      <c r="T222" s="206" t="s">
        <v>1733</v>
      </c>
      <c r="U222" s="206"/>
      <c r="V222" s="206"/>
      <c r="W222" s="206"/>
      <c r="X222" s="206"/>
      <c r="Y222" s="206"/>
      <c r="Z222" s="206"/>
      <c r="AB222" s="206"/>
      <c r="AC222" s="206"/>
      <c r="AD222" s="206"/>
      <c r="AE222" s="206"/>
      <c r="AF222" s="206"/>
      <c r="AG222" s="206"/>
      <c r="AH222" s="206" t="s">
        <v>1839</v>
      </c>
      <c r="AI222" s="206"/>
      <c r="AJ222" s="206"/>
      <c r="AK222" s="206"/>
      <c r="AL222" s="206"/>
      <c r="AM222" s="206"/>
      <c r="AN222" s="206"/>
      <c r="AO222" s="206"/>
      <c r="AP222" s="206"/>
      <c r="AQ222" s="206"/>
    </row>
    <row r="223" spans="1:43" ht="18" customHeight="1">
      <c r="E223" t="s">
        <v>2039</v>
      </c>
      <c r="O223" s="206"/>
      <c r="P223" s="206"/>
      <c r="Q223" s="206"/>
      <c r="R223" s="206"/>
      <c r="S223" s="206" t="s">
        <v>1772</v>
      </c>
      <c r="T223" s="206"/>
      <c r="U223" s="206"/>
      <c r="V223" s="206"/>
      <c r="W223" s="206"/>
      <c r="X223" s="206"/>
      <c r="Y223" s="206"/>
      <c r="Z223" s="206"/>
      <c r="AB223" s="206"/>
      <c r="AC223" s="206"/>
      <c r="AD223" s="206"/>
      <c r="AE223" s="206"/>
      <c r="AF223" s="206"/>
      <c r="AG223" s="206" t="s">
        <v>1733</v>
      </c>
      <c r="AH223" s="206"/>
      <c r="AI223" s="206"/>
      <c r="AJ223" s="206"/>
      <c r="AK223" s="206"/>
      <c r="AL223" s="206"/>
      <c r="AM223" s="206"/>
      <c r="AN223" s="206"/>
      <c r="AO223" s="206"/>
      <c r="AP223" s="206"/>
      <c r="AQ223" s="206"/>
    </row>
    <row r="224" spans="1:43">
      <c r="D224" t="s">
        <v>1744</v>
      </c>
      <c r="O224" s="206"/>
      <c r="P224" s="206"/>
      <c r="Q224" s="206"/>
      <c r="R224" s="206"/>
      <c r="S224" s="206" t="s">
        <v>1879</v>
      </c>
      <c r="T224" s="206"/>
      <c r="U224" s="206"/>
      <c r="V224" s="206"/>
      <c r="W224" s="206"/>
      <c r="X224" s="206"/>
      <c r="Y224" s="206"/>
      <c r="Z224" s="206"/>
      <c r="AB224" s="206"/>
      <c r="AC224" s="206"/>
      <c r="AD224" s="206"/>
      <c r="AE224" s="206"/>
      <c r="AF224" s="206" t="s">
        <v>1772</v>
      </c>
      <c r="AG224" s="206"/>
      <c r="AH224" s="206"/>
      <c r="AI224" s="206"/>
      <c r="AJ224" s="206"/>
      <c r="AK224" s="206"/>
      <c r="AL224" s="206"/>
      <c r="AM224" s="206"/>
      <c r="AN224" s="206"/>
      <c r="AO224" s="206"/>
      <c r="AP224" s="206"/>
      <c r="AQ224" s="206"/>
    </row>
    <row r="225" spans="4:43">
      <c r="D225" t="s">
        <v>1841</v>
      </c>
      <c r="O225" s="206"/>
      <c r="P225" s="206"/>
      <c r="Q225" s="206"/>
      <c r="R225" s="206" t="s">
        <v>1777</v>
      </c>
      <c r="S225" s="206"/>
      <c r="T225" s="206"/>
      <c r="U225" s="206"/>
      <c r="V225" s="206"/>
      <c r="W225" s="206"/>
      <c r="X225" s="206"/>
      <c r="Y225" s="206"/>
      <c r="Z225" s="206"/>
      <c r="AB225" s="206"/>
      <c r="AC225" s="206"/>
      <c r="AD225" s="206"/>
      <c r="AE225" s="206"/>
      <c r="AF225" s="206" t="s">
        <v>1820</v>
      </c>
      <c r="AG225" s="206"/>
      <c r="AH225" s="206"/>
      <c r="AI225" s="206"/>
      <c r="AJ225" s="206"/>
      <c r="AK225" s="206"/>
      <c r="AL225" s="206"/>
      <c r="AM225" s="206"/>
      <c r="AN225" s="206"/>
      <c r="AO225" s="206"/>
      <c r="AP225" s="206"/>
      <c r="AQ225" s="206"/>
    </row>
    <row r="226" spans="4:43">
      <c r="D226" t="s">
        <v>1749</v>
      </c>
      <c r="O226" s="206"/>
      <c r="P226" s="206"/>
      <c r="Q226" s="206"/>
      <c r="R226" s="206" t="s">
        <v>1763</v>
      </c>
      <c r="S226" s="206"/>
      <c r="T226" s="206"/>
      <c r="U226" s="206"/>
      <c r="V226" s="206"/>
      <c r="W226" s="206"/>
      <c r="X226" s="206"/>
      <c r="Y226" s="206"/>
      <c r="Z226" s="206"/>
      <c r="AB226" s="206"/>
      <c r="AC226" s="206"/>
      <c r="AD226" s="206"/>
      <c r="AE226" s="206" t="s">
        <v>1777</v>
      </c>
      <c r="AF226" s="206"/>
      <c r="AG226" s="206"/>
      <c r="AH226" s="206"/>
      <c r="AI226" s="206"/>
      <c r="AJ226" s="206"/>
      <c r="AK226" s="206"/>
      <c r="AL226" s="206"/>
      <c r="AM226" s="206"/>
      <c r="AN226" s="206"/>
      <c r="AO226" s="206"/>
      <c r="AP226" s="206"/>
      <c r="AQ226" s="206"/>
    </row>
    <row r="227" spans="4:43">
      <c r="E227" t="s">
        <v>1750</v>
      </c>
      <c r="O227" s="206"/>
      <c r="P227" s="206"/>
      <c r="Q227" s="206"/>
      <c r="R227" s="206"/>
      <c r="S227" s="206" t="s">
        <v>1764</v>
      </c>
      <c r="T227" s="206"/>
      <c r="U227" s="206"/>
      <c r="V227" s="206"/>
      <c r="W227" s="206"/>
      <c r="X227" s="206"/>
      <c r="Y227" s="206"/>
      <c r="Z227" s="206"/>
      <c r="AB227" s="206"/>
      <c r="AC227" s="206"/>
      <c r="AD227" s="206" t="s">
        <v>1791</v>
      </c>
      <c r="AE227" s="206"/>
      <c r="AF227" s="206"/>
      <c r="AG227" s="206"/>
      <c r="AH227" s="206"/>
      <c r="AI227" s="206"/>
      <c r="AJ227" s="206"/>
      <c r="AK227" s="206"/>
      <c r="AL227" s="206"/>
      <c r="AM227" s="206"/>
      <c r="AN227" s="206"/>
      <c r="AO227" s="206"/>
      <c r="AP227" s="206"/>
      <c r="AQ227" s="206"/>
    </row>
    <row r="228" spans="4:43">
      <c r="F228" t="s">
        <v>1842</v>
      </c>
      <c r="O228" s="206"/>
      <c r="P228" s="206"/>
      <c r="Q228" s="206"/>
      <c r="R228" s="206"/>
      <c r="S228" s="206"/>
      <c r="T228" s="206" t="s">
        <v>1720</v>
      </c>
      <c r="U228" s="206"/>
      <c r="V228" s="206"/>
      <c r="W228" s="206"/>
      <c r="X228" s="206"/>
      <c r="Y228" s="206"/>
      <c r="Z228" s="206"/>
      <c r="AB228" s="406"/>
      <c r="AC228" s="406"/>
      <c r="AD228" s="406"/>
      <c r="AE228" s="406"/>
      <c r="AF228" s="406"/>
      <c r="AG228" s="406"/>
      <c r="AH228" s="406"/>
      <c r="AI228" s="406"/>
      <c r="AJ228" s="406"/>
      <c r="AK228" s="406"/>
      <c r="AL228" s="406"/>
      <c r="AM228" s="406"/>
      <c r="AN228" s="406"/>
      <c r="AO228" s="406"/>
      <c r="AP228" s="406"/>
      <c r="AQ228" s="406"/>
    </row>
    <row r="229" spans="4:43">
      <c r="F229" t="s">
        <v>1843</v>
      </c>
      <c r="O229" s="206"/>
      <c r="P229" s="206"/>
      <c r="Q229" s="206"/>
      <c r="R229" s="206"/>
      <c r="S229" s="206"/>
      <c r="T229" s="206" t="s">
        <v>1880</v>
      </c>
      <c r="U229" s="206"/>
      <c r="V229" s="206"/>
      <c r="W229" s="206"/>
      <c r="X229" s="206"/>
      <c r="Y229" s="206"/>
      <c r="Z229" s="206"/>
      <c r="AB229" s="206"/>
      <c r="AC229" s="206"/>
      <c r="AD229" s="206" t="s">
        <v>1746</v>
      </c>
      <c r="AE229" s="206"/>
      <c r="AF229" s="206"/>
      <c r="AG229" s="206"/>
      <c r="AH229" s="206"/>
      <c r="AI229" s="206"/>
      <c r="AJ229" s="206"/>
      <c r="AK229" s="206"/>
      <c r="AL229" s="206"/>
      <c r="AM229" s="206"/>
      <c r="AN229" s="206"/>
      <c r="AO229" s="206"/>
      <c r="AP229" s="206"/>
      <c r="AQ229" s="206"/>
    </row>
    <row r="230" spans="4:43">
      <c r="F230" t="s">
        <v>1844</v>
      </c>
      <c r="O230" s="206"/>
      <c r="P230" s="206"/>
      <c r="Q230" s="206"/>
      <c r="R230" s="206"/>
      <c r="S230" s="206"/>
      <c r="T230" s="206" t="s">
        <v>1722</v>
      </c>
      <c r="U230" s="206"/>
      <c r="V230" s="206"/>
      <c r="W230" s="206"/>
      <c r="X230" s="206"/>
      <c r="Y230" s="206"/>
      <c r="Z230" s="206"/>
      <c r="AB230" s="206"/>
      <c r="AC230" s="206"/>
      <c r="AD230" s="206"/>
      <c r="AE230" s="206" t="s">
        <v>1741</v>
      </c>
      <c r="AF230" s="206"/>
      <c r="AG230" s="206"/>
      <c r="AH230" s="206"/>
      <c r="AI230" s="206"/>
      <c r="AJ230" s="206"/>
      <c r="AK230" s="206"/>
      <c r="AL230" s="206"/>
      <c r="AM230" s="206"/>
      <c r="AN230" s="206"/>
      <c r="AO230" s="206"/>
      <c r="AP230" s="206"/>
      <c r="AQ230" s="206"/>
    </row>
    <row r="231" spans="4:43" ht="18" customHeight="1">
      <c r="E231" t="s">
        <v>1754</v>
      </c>
      <c r="O231" s="206"/>
      <c r="P231" s="206"/>
      <c r="Q231" s="206"/>
      <c r="R231" s="206"/>
      <c r="S231" s="206"/>
      <c r="T231" s="206" t="s">
        <v>1723</v>
      </c>
      <c r="U231" s="206"/>
      <c r="V231" s="206"/>
      <c r="W231" s="206"/>
      <c r="X231" s="206"/>
      <c r="Y231" s="206"/>
      <c r="Z231" s="206"/>
      <c r="AB231" s="207"/>
      <c r="AC231" s="207"/>
      <c r="AD231" s="207"/>
      <c r="AE231" s="207"/>
      <c r="AF231" s="207" t="s">
        <v>2030</v>
      </c>
      <c r="AG231" s="207"/>
      <c r="AH231" s="207"/>
      <c r="AI231" s="207"/>
      <c r="AJ231" s="207"/>
      <c r="AK231" s="207"/>
      <c r="AL231" s="207"/>
      <c r="AM231" s="207"/>
      <c r="AN231" s="207"/>
      <c r="AO231" s="207"/>
      <c r="AP231" s="207"/>
      <c r="AQ231" s="207"/>
    </row>
    <row r="232" spans="4:43">
      <c r="E232" t="s">
        <v>1845</v>
      </c>
      <c r="O232" s="206"/>
      <c r="P232" s="206"/>
      <c r="Q232" s="206"/>
      <c r="R232" s="206"/>
      <c r="S232" s="206"/>
      <c r="T232" s="206"/>
      <c r="U232" s="206" t="s">
        <v>1724</v>
      </c>
      <c r="V232" s="206"/>
      <c r="W232" s="206"/>
      <c r="X232" s="206"/>
      <c r="Y232" s="206"/>
      <c r="Z232" s="206"/>
      <c r="AB232" s="207"/>
      <c r="AC232" s="207"/>
      <c r="AD232" s="207"/>
      <c r="AE232" s="207"/>
      <c r="AF232" s="207" t="s">
        <v>2031</v>
      </c>
      <c r="AG232" s="207"/>
      <c r="AH232" s="207"/>
      <c r="AI232" s="207"/>
      <c r="AJ232" s="207"/>
      <c r="AK232" s="207"/>
      <c r="AL232" s="207"/>
      <c r="AM232" s="207"/>
      <c r="AN232" s="207"/>
      <c r="AO232" s="207"/>
      <c r="AP232" s="207"/>
      <c r="AQ232" s="207"/>
    </row>
    <row r="233" spans="4:43" ht="18" customHeight="1">
      <c r="E233" t="s">
        <v>1846</v>
      </c>
      <c r="O233" s="206"/>
      <c r="P233" s="206"/>
      <c r="Q233" s="206"/>
      <c r="R233" s="206"/>
      <c r="S233" s="206"/>
      <c r="T233" s="206"/>
      <c r="U233" s="206" t="s">
        <v>1725</v>
      </c>
      <c r="V233" s="206"/>
      <c r="W233" s="206"/>
      <c r="X233" s="206"/>
      <c r="Y233" s="206"/>
      <c r="Z233" s="206"/>
      <c r="AB233" s="207"/>
      <c r="AC233" s="207"/>
      <c r="AD233" s="207"/>
      <c r="AE233" s="207"/>
      <c r="AF233" s="207" t="s">
        <v>2032</v>
      </c>
      <c r="AG233" s="207"/>
      <c r="AH233" s="207"/>
      <c r="AI233" s="207"/>
      <c r="AJ233" s="207"/>
      <c r="AK233" s="207"/>
      <c r="AL233" s="207"/>
      <c r="AM233" s="207"/>
      <c r="AN233" s="207"/>
      <c r="AO233" s="207"/>
      <c r="AP233" s="207"/>
      <c r="AQ233" s="207"/>
    </row>
    <row r="234" spans="4:43">
      <c r="E234" t="s">
        <v>1757</v>
      </c>
      <c r="O234" s="206"/>
      <c r="P234" s="206"/>
      <c r="Q234" s="206"/>
      <c r="R234" s="206"/>
      <c r="S234" s="206"/>
      <c r="T234" s="206"/>
      <c r="U234" s="206"/>
      <c r="V234" s="206" t="s">
        <v>1726</v>
      </c>
      <c r="W234" s="206"/>
      <c r="X234" s="206"/>
      <c r="Y234" s="206"/>
      <c r="Z234" s="206"/>
      <c r="AB234" s="206"/>
      <c r="AC234" s="206"/>
      <c r="AD234" s="206"/>
      <c r="AE234" s="206" t="s">
        <v>1744</v>
      </c>
      <c r="AF234" s="206"/>
      <c r="AG234" s="206"/>
      <c r="AH234" s="206"/>
      <c r="AI234" s="206"/>
      <c r="AJ234" s="206"/>
      <c r="AK234" s="206"/>
      <c r="AL234" s="206"/>
      <c r="AM234" s="206"/>
      <c r="AN234" s="206"/>
      <c r="AO234" s="206"/>
      <c r="AP234" s="206"/>
      <c r="AQ234" s="206"/>
    </row>
    <row r="235" spans="4:43">
      <c r="E235" t="s">
        <v>1847</v>
      </c>
      <c r="O235" s="206"/>
      <c r="P235" s="206"/>
      <c r="Q235" s="206"/>
      <c r="R235" s="206"/>
      <c r="S235" s="206"/>
      <c r="T235" s="206"/>
      <c r="U235" s="206"/>
      <c r="V235" s="206" t="s">
        <v>1727</v>
      </c>
      <c r="W235" s="206"/>
      <c r="X235" s="206"/>
      <c r="Y235" s="206"/>
      <c r="Z235" s="206"/>
      <c r="AB235" s="206"/>
      <c r="AC235" s="206"/>
      <c r="AD235" s="206"/>
      <c r="AE235" s="206" t="s">
        <v>1841</v>
      </c>
      <c r="AF235" s="206"/>
      <c r="AG235" s="206"/>
      <c r="AH235" s="206"/>
      <c r="AI235" s="206"/>
      <c r="AJ235" s="206"/>
      <c r="AK235" s="206"/>
      <c r="AL235" s="206"/>
      <c r="AM235" s="206"/>
      <c r="AN235" s="206"/>
      <c r="AO235" s="206"/>
      <c r="AP235" s="206"/>
      <c r="AQ235" s="206"/>
    </row>
    <row r="236" spans="4:43">
      <c r="E236" t="s">
        <v>1848</v>
      </c>
      <c r="O236" s="206"/>
      <c r="P236" s="206"/>
      <c r="Q236" s="206"/>
      <c r="R236" s="206"/>
      <c r="S236" s="206"/>
      <c r="T236" s="206"/>
      <c r="U236" s="206"/>
      <c r="V236" s="206" t="s">
        <v>1728</v>
      </c>
      <c r="W236" s="206"/>
      <c r="X236" s="206"/>
      <c r="Y236" s="206"/>
      <c r="Z236" s="206"/>
      <c r="AB236" s="206"/>
      <c r="AC236" s="206"/>
      <c r="AD236" s="206"/>
      <c r="AE236" s="206" t="s">
        <v>1749</v>
      </c>
      <c r="AF236" s="206"/>
      <c r="AG236" s="206"/>
      <c r="AH236" s="206"/>
      <c r="AI236" s="206"/>
      <c r="AJ236" s="206"/>
      <c r="AK236" s="206"/>
      <c r="AL236" s="206"/>
      <c r="AM236" s="206"/>
      <c r="AN236" s="206"/>
      <c r="AO236" s="206"/>
      <c r="AP236" s="206"/>
      <c r="AQ236" s="206"/>
    </row>
    <row r="237" spans="4:43">
      <c r="E237" t="s">
        <v>1849</v>
      </c>
      <c r="O237" s="206"/>
      <c r="P237" s="206"/>
      <c r="Q237" s="206"/>
      <c r="R237" s="206"/>
      <c r="S237" s="206"/>
      <c r="T237" s="206"/>
      <c r="U237" s="206"/>
      <c r="V237" s="206" t="s">
        <v>1729</v>
      </c>
      <c r="W237" s="206"/>
      <c r="X237" s="206"/>
      <c r="Y237" s="206"/>
      <c r="Z237" s="206"/>
      <c r="AB237" s="206"/>
      <c r="AC237" s="206"/>
      <c r="AD237" s="206"/>
      <c r="AE237" s="206"/>
      <c r="AF237" s="206" t="s">
        <v>1750</v>
      </c>
      <c r="AG237" s="206"/>
      <c r="AH237" s="206"/>
      <c r="AI237" s="206"/>
      <c r="AJ237" s="206"/>
      <c r="AK237" s="206"/>
      <c r="AL237" s="206"/>
      <c r="AM237" s="206"/>
      <c r="AN237" s="206"/>
      <c r="AO237" s="206"/>
      <c r="AP237" s="206"/>
      <c r="AQ237" s="206"/>
    </row>
    <row r="238" spans="4:43">
      <c r="E238" t="s">
        <v>1850</v>
      </c>
      <c r="O238" s="206"/>
      <c r="P238" s="206"/>
      <c r="Q238" s="206"/>
      <c r="R238" s="206"/>
      <c r="S238" s="206"/>
      <c r="T238" s="206"/>
      <c r="U238" s="206"/>
      <c r="V238" s="206" t="s">
        <v>1730</v>
      </c>
      <c r="W238" s="206"/>
      <c r="X238" s="206"/>
      <c r="Y238" s="206"/>
      <c r="Z238" s="206"/>
      <c r="AB238" s="206"/>
      <c r="AC238" s="206"/>
      <c r="AD238" s="206"/>
      <c r="AE238" s="206"/>
      <c r="AF238" s="206"/>
      <c r="AG238" s="206" t="s">
        <v>1842</v>
      </c>
      <c r="AH238" s="206"/>
      <c r="AI238" s="206"/>
      <c r="AJ238" s="206"/>
      <c r="AK238" s="206"/>
      <c r="AL238" s="206"/>
      <c r="AM238" s="206"/>
      <c r="AN238" s="206"/>
      <c r="AO238" s="206"/>
      <c r="AP238" s="206"/>
      <c r="AQ238" s="206"/>
    </row>
    <row r="239" spans="4:43">
      <c r="D239" t="s">
        <v>1762</v>
      </c>
      <c r="O239" s="206"/>
      <c r="P239" s="206"/>
      <c r="Q239" s="206"/>
      <c r="R239" s="206"/>
      <c r="S239" s="206"/>
      <c r="T239" s="206"/>
      <c r="U239" s="206"/>
      <c r="V239" s="206" t="s">
        <v>1870</v>
      </c>
      <c r="W239" s="206"/>
      <c r="X239" s="206"/>
      <c r="Y239" s="206"/>
      <c r="Z239" s="206"/>
      <c r="AB239" s="206"/>
      <c r="AC239" s="206"/>
      <c r="AD239" s="206"/>
      <c r="AE239" s="206"/>
      <c r="AF239" s="206"/>
      <c r="AG239" s="206" t="s">
        <v>1843</v>
      </c>
      <c r="AH239" s="206"/>
      <c r="AI239" s="206"/>
      <c r="AJ239" s="206"/>
      <c r="AK239" s="206"/>
      <c r="AL239" s="206"/>
      <c r="AM239" s="206"/>
      <c r="AN239" s="206"/>
      <c r="AO239" s="206"/>
      <c r="AP239" s="206"/>
      <c r="AQ239" s="206"/>
    </row>
    <row r="240" spans="4:43">
      <c r="D240" t="s">
        <v>1763</v>
      </c>
      <c r="O240" s="206"/>
      <c r="P240" s="206"/>
      <c r="Q240" s="206"/>
      <c r="R240" s="206"/>
      <c r="S240" s="206"/>
      <c r="T240" s="206"/>
      <c r="U240" s="206" t="s">
        <v>1732</v>
      </c>
      <c r="V240" s="206"/>
      <c r="W240" s="206"/>
      <c r="X240" s="206"/>
      <c r="Y240" s="206"/>
      <c r="Z240" s="206"/>
      <c r="AB240" s="206"/>
      <c r="AC240" s="206"/>
      <c r="AD240" s="206"/>
      <c r="AE240" s="206"/>
      <c r="AF240" s="206"/>
      <c r="AG240" s="206" t="s">
        <v>1844</v>
      </c>
      <c r="AH240" s="206"/>
      <c r="AI240" s="206"/>
      <c r="AJ240" s="206"/>
      <c r="AK240" s="206"/>
      <c r="AL240" s="206"/>
      <c r="AM240" s="206"/>
      <c r="AN240" s="206"/>
      <c r="AO240" s="206"/>
      <c r="AP240" s="206"/>
      <c r="AQ240" s="206"/>
    </row>
    <row r="241" spans="4:43">
      <c r="E241" t="s">
        <v>1764</v>
      </c>
      <c r="O241" s="206"/>
      <c r="P241" s="206"/>
      <c r="Q241" s="206"/>
      <c r="R241" s="206"/>
      <c r="S241" s="206"/>
      <c r="T241" s="206" t="s">
        <v>1733</v>
      </c>
      <c r="U241" s="206"/>
      <c r="V241" s="206"/>
      <c r="W241" s="206"/>
      <c r="X241" s="206"/>
      <c r="Y241" s="206"/>
      <c r="Z241" s="206"/>
      <c r="AB241" s="206"/>
      <c r="AC241" s="206"/>
      <c r="AD241" s="206"/>
      <c r="AE241" s="206"/>
      <c r="AF241" s="206" t="s">
        <v>1754</v>
      </c>
      <c r="AG241" s="206"/>
      <c r="AH241" s="206"/>
      <c r="AI241" s="206"/>
      <c r="AJ241" s="206"/>
      <c r="AK241" s="206"/>
      <c r="AL241" s="206"/>
      <c r="AM241" s="206"/>
      <c r="AN241" s="206"/>
      <c r="AO241" s="206"/>
      <c r="AP241" s="206"/>
      <c r="AQ241" s="206"/>
    </row>
    <row r="242" spans="4:43">
      <c r="F242" t="s">
        <v>1841</v>
      </c>
      <c r="O242" s="206"/>
      <c r="P242" s="206"/>
      <c r="Q242" s="206"/>
      <c r="R242" s="206"/>
      <c r="S242" s="206" t="s">
        <v>1772</v>
      </c>
      <c r="T242" s="206"/>
      <c r="U242" s="206"/>
      <c r="V242" s="206"/>
      <c r="W242" s="206"/>
      <c r="X242" s="206"/>
      <c r="Y242" s="206"/>
      <c r="Z242" s="206"/>
      <c r="AB242" s="206"/>
      <c r="AC242" s="206"/>
      <c r="AD242" s="206"/>
      <c r="AE242" s="206"/>
      <c r="AF242" s="206" t="s">
        <v>1845</v>
      </c>
      <c r="AG242" s="206"/>
      <c r="AH242" s="206"/>
      <c r="AI242" s="206"/>
      <c r="AJ242" s="206"/>
      <c r="AK242" s="206"/>
      <c r="AL242" s="206"/>
      <c r="AM242" s="206"/>
      <c r="AN242" s="206"/>
      <c r="AO242" s="206"/>
      <c r="AP242" s="206"/>
      <c r="AQ242" s="206"/>
    </row>
    <row r="243" spans="4:43">
      <c r="F243" t="s">
        <v>1835</v>
      </c>
      <c r="O243" s="410"/>
      <c r="P243" s="207"/>
      <c r="Q243" s="207"/>
      <c r="R243" s="207"/>
      <c r="S243" s="409" t="s">
        <v>1881</v>
      </c>
      <c r="T243" s="207"/>
      <c r="U243" s="207"/>
      <c r="V243" s="207"/>
      <c r="W243" s="207"/>
      <c r="X243" s="207"/>
      <c r="Y243" s="207"/>
      <c r="Z243" s="207"/>
      <c r="AB243" s="206"/>
      <c r="AC243" s="206"/>
      <c r="AD243" s="206"/>
      <c r="AE243" s="206"/>
      <c r="AF243" s="206" t="s">
        <v>1846</v>
      </c>
      <c r="AG243" s="206"/>
      <c r="AH243" s="206"/>
      <c r="AI243" s="206"/>
      <c r="AJ243" s="206"/>
      <c r="AK243" s="206"/>
      <c r="AL243" s="206"/>
      <c r="AM243" s="206"/>
      <c r="AN243" s="206"/>
      <c r="AO243" s="206"/>
      <c r="AP243" s="206"/>
      <c r="AQ243" s="206"/>
    </row>
    <row r="244" spans="4:43">
      <c r="F244" t="s">
        <v>1851</v>
      </c>
      <c r="O244" s="206"/>
      <c r="P244" s="206"/>
      <c r="Q244" s="206"/>
      <c r="R244" s="206"/>
      <c r="S244" s="206" t="s">
        <v>1774</v>
      </c>
      <c r="T244" s="206"/>
      <c r="U244" s="206"/>
      <c r="V244" s="206"/>
      <c r="W244" s="206"/>
      <c r="X244" s="206"/>
      <c r="Y244" s="206"/>
      <c r="Z244" s="206"/>
      <c r="AB244" s="206"/>
      <c r="AC244" s="206"/>
      <c r="AD244" s="206"/>
      <c r="AE244" s="206"/>
      <c r="AF244" s="206" t="s">
        <v>1757</v>
      </c>
      <c r="AG244" s="206"/>
      <c r="AH244" s="206"/>
      <c r="AI244" s="206"/>
      <c r="AJ244" s="206"/>
      <c r="AK244" s="206"/>
      <c r="AL244" s="206"/>
      <c r="AM244" s="206"/>
      <c r="AN244" s="206"/>
      <c r="AO244" s="206"/>
      <c r="AP244" s="206"/>
      <c r="AQ244" s="206"/>
    </row>
    <row r="245" spans="4:43">
      <c r="F245" t="s">
        <v>1723</v>
      </c>
      <c r="O245" s="206"/>
      <c r="P245" s="206"/>
      <c r="Q245" s="206"/>
      <c r="R245" s="206"/>
      <c r="S245" s="206" t="s">
        <v>1775</v>
      </c>
      <c r="T245" s="206"/>
      <c r="U245" s="206"/>
      <c r="V245" s="206"/>
      <c r="W245" s="206"/>
      <c r="X245" s="206"/>
      <c r="Y245" s="206"/>
      <c r="Z245" s="206"/>
      <c r="AB245" s="206"/>
      <c r="AC245" s="206"/>
      <c r="AD245" s="206"/>
      <c r="AE245" s="206"/>
      <c r="AF245" s="206" t="s">
        <v>1847</v>
      </c>
      <c r="AG245" s="206"/>
      <c r="AH245" s="206"/>
      <c r="AI245" s="206"/>
      <c r="AJ245" s="206"/>
      <c r="AK245" s="206"/>
      <c r="AL245" s="206"/>
      <c r="AM245" s="206"/>
      <c r="AN245" s="206"/>
      <c r="AO245" s="206"/>
      <c r="AP245" s="206"/>
      <c r="AQ245" s="206"/>
    </row>
    <row r="246" spans="4:43">
      <c r="G246" t="s">
        <v>1852</v>
      </c>
      <c r="O246" s="206"/>
      <c r="P246" s="206"/>
      <c r="Q246" s="206"/>
      <c r="R246" s="206"/>
      <c r="S246" s="206" t="s">
        <v>1882</v>
      </c>
      <c r="T246" s="206"/>
      <c r="U246" s="206"/>
      <c r="V246" s="206"/>
      <c r="W246" s="206"/>
      <c r="X246" s="206"/>
      <c r="Y246" s="206"/>
      <c r="Z246" s="206"/>
      <c r="AB246" s="206"/>
      <c r="AC246" s="206"/>
      <c r="AD246" s="206"/>
      <c r="AE246" s="206"/>
      <c r="AF246" s="206" t="s">
        <v>1848</v>
      </c>
      <c r="AG246" s="206"/>
      <c r="AH246" s="206"/>
      <c r="AI246" s="206"/>
      <c r="AJ246" s="206"/>
      <c r="AK246" s="206"/>
      <c r="AL246" s="206"/>
      <c r="AM246" s="206"/>
      <c r="AN246" s="206"/>
      <c r="AO246" s="206"/>
      <c r="AP246" s="206"/>
      <c r="AQ246" s="206"/>
    </row>
    <row r="247" spans="4:43">
      <c r="G247" t="s">
        <v>1725</v>
      </c>
      <c r="O247" s="206"/>
      <c r="P247" s="206"/>
      <c r="Q247" s="206"/>
      <c r="R247" s="206"/>
      <c r="S247" s="206" t="s">
        <v>1883</v>
      </c>
      <c r="T247" s="206"/>
      <c r="U247" s="206"/>
      <c r="V247" s="206"/>
      <c r="W247" s="206"/>
      <c r="X247" s="206"/>
      <c r="Y247" s="206"/>
      <c r="Z247" s="206"/>
      <c r="AB247" s="206"/>
      <c r="AC247" s="206"/>
      <c r="AD247" s="206"/>
      <c r="AE247" s="206"/>
      <c r="AF247" s="206" t="s">
        <v>1849</v>
      </c>
      <c r="AG247" s="206"/>
      <c r="AH247" s="206"/>
      <c r="AI247" s="206"/>
      <c r="AJ247" s="206"/>
      <c r="AK247" s="206"/>
      <c r="AL247" s="206"/>
      <c r="AM247" s="206"/>
      <c r="AN247" s="206"/>
      <c r="AO247" s="206"/>
      <c r="AP247" s="206"/>
      <c r="AQ247" s="206"/>
    </row>
    <row r="248" spans="4:43">
      <c r="H248" t="s">
        <v>1853</v>
      </c>
      <c r="O248" s="206"/>
      <c r="P248" s="206"/>
      <c r="Q248" s="206"/>
      <c r="R248" s="206" t="s">
        <v>1777</v>
      </c>
      <c r="S248" s="206"/>
      <c r="T248" s="206"/>
      <c r="U248" s="206"/>
      <c r="V248" s="206"/>
      <c r="W248" s="206"/>
      <c r="X248" s="206"/>
      <c r="Y248" s="206"/>
      <c r="Z248" s="206"/>
      <c r="AB248" s="206"/>
      <c r="AC248" s="206"/>
      <c r="AD248" s="206"/>
      <c r="AE248" s="206"/>
      <c r="AF248" s="206" t="s">
        <v>1850</v>
      </c>
      <c r="AG248" s="206"/>
      <c r="AH248" s="206"/>
      <c r="AI248" s="206"/>
      <c r="AJ248" s="206"/>
      <c r="AK248" s="206"/>
      <c r="AL248" s="206"/>
      <c r="AM248" s="206"/>
      <c r="AN248" s="206"/>
      <c r="AO248" s="206"/>
      <c r="AP248" s="206"/>
      <c r="AQ248" s="206"/>
    </row>
    <row r="249" spans="4:43">
      <c r="G249" t="s">
        <v>1732</v>
      </c>
      <c r="O249" s="206"/>
      <c r="P249" s="206"/>
      <c r="Q249" s="206" t="s">
        <v>1791</v>
      </c>
      <c r="R249" s="206"/>
      <c r="S249" s="206"/>
      <c r="T249" s="206"/>
      <c r="U249" s="206"/>
      <c r="V249" s="206"/>
      <c r="W249" s="206"/>
      <c r="X249" s="206"/>
      <c r="Y249" s="206"/>
      <c r="Z249" s="206"/>
      <c r="AB249" s="206"/>
      <c r="AC249" s="206"/>
      <c r="AD249" s="206"/>
      <c r="AE249" s="206" t="s">
        <v>1762</v>
      </c>
      <c r="AF249" s="206"/>
      <c r="AG249" s="206"/>
      <c r="AH249" s="206"/>
      <c r="AI249" s="206"/>
      <c r="AJ249" s="206"/>
      <c r="AK249" s="206"/>
      <c r="AL249" s="206"/>
      <c r="AM249" s="206"/>
      <c r="AN249" s="206"/>
      <c r="AO249" s="206"/>
      <c r="AP249" s="206"/>
      <c r="AQ249" s="206"/>
    </row>
    <row r="250" spans="4:43">
      <c r="G250" t="s">
        <v>1854</v>
      </c>
      <c r="O250" s="406"/>
      <c r="P250" s="406"/>
      <c r="Q250" s="406"/>
      <c r="R250" s="406"/>
      <c r="S250" s="406"/>
      <c r="T250" s="406"/>
      <c r="U250" s="406"/>
      <c r="V250" s="406"/>
      <c r="W250" s="406"/>
      <c r="X250" s="406"/>
      <c r="Y250" s="406"/>
      <c r="Z250" s="406"/>
      <c r="AB250" s="206"/>
      <c r="AC250" s="206"/>
      <c r="AD250" s="206"/>
      <c r="AE250" s="206" t="s">
        <v>1763</v>
      </c>
      <c r="AF250" s="206"/>
      <c r="AG250" s="206"/>
      <c r="AH250" s="206"/>
      <c r="AI250" s="206"/>
      <c r="AJ250" s="206"/>
      <c r="AK250" s="206"/>
      <c r="AL250" s="206"/>
      <c r="AM250" s="206"/>
      <c r="AN250" s="206"/>
      <c r="AO250" s="206"/>
      <c r="AP250" s="206"/>
      <c r="AQ250" s="206"/>
    </row>
    <row r="251" spans="4:43">
      <c r="F251" t="s">
        <v>1733</v>
      </c>
      <c r="O251" s="206"/>
      <c r="P251" s="206"/>
      <c r="Q251" s="206" t="s">
        <v>1884</v>
      </c>
      <c r="R251" s="206"/>
      <c r="S251" s="206"/>
      <c r="T251" s="206"/>
      <c r="U251" s="206"/>
      <c r="V251" s="206"/>
      <c r="W251" s="206"/>
      <c r="X251" s="206"/>
      <c r="Y251" s="206"/>
      <c r="Z251" s="206"/>
      <c r="AB251" s="206"/>
      <c r="AC251" s="206"/>
      <c r="AD251" s="206"/>
      <c r="AE251" s="206"/>
      <c r="AF251" s="206" t="s">
        <v>1764</v>
      </c>
      <c r="AG251" s="206"/>
      <c r="AH251" s="206"/>
      <c r="AI251" s="206"/>
      <c r="AJ251" s="206"/>
      <c r="AK251" s="206"/>
      <c r="AL251" s="206"/>
      <c r="AM251" s="206"/>
      <c r="AN251" s="206"/>
      <c r="AO251" s="206"/>
      <c r="AP251" s="206"/>
      <c r="AQ251" s="206"/>
    </row>
    <row r="252" spans="4:43">
      <c r="E252" t="s">
        <v>1772</v>
      </c>
      <c r="O252" s="206"/>
      <c r="P252" s="206"/>
      <c r="Q252" s="206"/>
      <c r="R252" s="206" t="s">
        <v>1741</v>
      </c>
      <c r="S252" s="206"/>
      <c r="T252" s="206"/>
      <c r="U252" s="206"/>
      <c r="V252" s="206"/>
      <c r="W252" s="206"/>
      <c r="X252" s="206"/>
      <c r="Y252" s="206"/>
      <c r="Z252" s="206"/>
      <c r="AB252" s="206"/>
      <c r="AC252" s="206"/>
      <c r="AD252" s="206"/>
      <c r="AE252" s="206"/>
      <c r="AF252" s="206"/>
      <c r="AG252" s="206" t="s">
        <v>1841</v>
      </c>
      <c r="AH252" s="206"/>
      <c r="AI252" s="206"/>
      <c r="AJ252" s="206"/>
      <c r="AK252" s="206"/>
      <c r="AL252" s="206"/>
      <c r="AM252" s="206"/>
      <c r="AN252" s="206"/>
      <c r="AO252" s="206"/>
      <c r="AP252" s="206"/>
      <c r="AQ252" s="206"/>
    </row>
    <row r="253" spans="4:43">
      <c r="E253" t="s">
        <v>1855</v>
      </c>
      <c r="O253" s="207"/>
      <c r="P253" s="207"/>
      <c r="Q253" s="207"/>
      <c r="R253" s="207"/>
      <c r="S253" s="207" t="s">
        <v>2011</v>
      </c>
      <c r="T253" s="207"/>
      <c r="U253" s="207"/>
      <c r="V253" s="207"/>
      <c r="W253" s="207"/>
      <c r="X253" s="207"/>
      <c r="Y253" s="207"/>
      <c r="Z253" s="207"/>
      <c r="AB253" s="206"/>
      <c r="AC253" s="206"/>
      <c r="AD253" s="206"/>
      <c r="AE253" s="206"/>
      <c r="AF253" s="206"/>
      <c r="AG253" s="206" t="s">
        <v>1835</v>
      </c>
      <c r="AH253" s="206"/>
      <c r="AI253" s="206"/>
      <c r="AJ253" s="206"/>
      <c r="AK253" s="206"/>
      <c r="AL253" s="206"/>
      <c r="AM253" s="206"/>
      <c r="AN253" s="206"/>
      <c r="AO253" s="206"/>
      <c r="AP253" s="206"/>
      <c r="AQ253" s="206"/>
    </row>
    <row r="254" spans="4:43">
      <c r="E254" t="s">
        <v>1814</v>
      </c>
      <c r="O254" s="207"/>
      <c r="P254" s="207"/>
      <c r="Q254" s="207"/>
      <c r="R254" s="207"/>
      <c r="S254" s="207" t="s">
        <v>2040</v>
      </c>
      <c r="T254" s="207"/>
      <c r="U254" s="207"/>
      <c r="V254" s="207"/>
      <c r="W254" s="207"/>
      <c r="X254" s="207"/>
      <c r="Y254" s="207"/>
      <c r="Z254" s="207"/>
      <c r="AB254" s="206"/>
      <c r="AC254" s="206"/>
      <c r="AD254" s="206"/>
      <c r="AE254" s="206"/>
      <c r="AF254" s="206"/>
      <c r="AG254" s="206" t="s">
        <v>1851</v>
      </c>
      <c r="AH254" s="206"/>
      <c r="AI254" s="206"/>
      <c r="AJ254" s="206"/>
      <c r="AK254" s="206"/>
      <c r="AL254" s="206"/>
      <c r="AM254" s="206"/>
      <c r="AN254" s="206"/>
      <c r="AO254" s="206"/>
      <c r="AP254" s="206"/>
      <c r="AQ254" s="206"/>
    </row>
    <row r="255" spans="4:43">
      <c r="E255" t="s">
        <v>1856</v>
      </c>
      <c r="O255" s="207"/>
      <c r="P255" s="207"/>
      <c r="Q255" s="207"/>
      <c r="R255" s="207"/>
      <c r="S255" s="207" t="s">
        <v>2041</v>
      </c>
      <c r="T255" s="207"/>
      <c r="U255" s="207"/>
      <c r="V255" s="207"/>
      <c r="W255" s="207"/>
      <c r="X255" s="207"/>
      <c r="Y255" s="207"/>
      <c r="Z255" s="207"/>
      <c r="AB255" s="206"/>
      <c r="AC255" s="206"/>
      <c r="AD255" s="206"/>
      <c r="AE255" s="206"/>
      <c r="AF255" s="206"/>
      <c r="AG255" s="206" t="s">
        <v>1723</v>
      </c>
      <c r="AH255" s="206"/>
      <c r="AI255" s="206"/>
      <c r="AJ255" s="206"/>
      <c r="AK255" s="206"/>
      <c r="AL255" s="206"/>
      <c r="AM255" s="206"/>
      <c r="AN255" s="206"/>
      <c r="AO255" s="206"/>
      <c r="AP255" s="206"/>
      <c r="AQ255" s="206"/>
    </row>
    <row r="256" spans="4:43">
      <c r="D256" t="s">
        <v>1777</v>
      </c>
      <c r="O256" s="206"/>
      <c r="P256" s="206"/>
      <c r="Q256" s="206"/>
      <c r="R256" s="206" t="s">
        <v>1744</v>
      </c>
      <c r="S256" s="206"/>
      <c r="T256" s="206"/>
      <c r="U256" s="206"/>
      <c r="V256" s="206"/>
      <c r="W256" s="206"/>
      <c r="X256" s="206"/>
      <c r="Y256" s="206"/>
      <c r="Z256" s="206"/>
      <c r="AB256" s="206"/>
      <c r="AC256" s="206"/>
      <c r="AD256" s="206"/>
      <c r="AE256" s="206"/>
      <c r="AF256" s="206"/>
      <c r="AG256" s="206"/>
      <c r="AH256" s="206" t="s">
        <v>1852</v>
      </c>
      <c r="AI256" s="206"/>
      <c r="AJ256" s="206"/>
      <c r="AK256" s="206"/>
      <c r="AL256" s="206"/>
      <c r="AM256" s="206"/>
      <c r="AN256" s="206"/>
      <c r="AO256" s="206"/>
      <c r="AP256" s="206"/>
      <c r="AQ256" s="206"/>
    </row>
    <row r="257" spans="1:43" ht="29.25" customHeight="1">
      <c r="C257" t="s">
        <v>1791</v>
      </c>
      <c r="O257" s="206"/>
      <c r="P257" s="206"/>
      <c r="Q257" s="206"/>
      <c r="R257" s="680" t="s">
        <v>2042</v>
      </c>
      <c r="S257" s="680"/>
      <c r="T257" s="680"/>
      <c r="U257" s="680"/>
      <c r="V257" s="680"/>
      <c r="W257" s="680"/>
      <c r="X257" s="680"/>
      <c r="Y257" s="680"/>
      <c r="Z257" s="680"/>
      <c r="AB257" s="206"/>
      <c r="AC257" s="206"/>
      <c r="AD257" s="206"/>
      <c r="AE257" s="206"/>
      <c r="AF257" s="206"/>
      <c r="AG257" s="206"/>
      <c r="AH257" s="411" t="s">
        <v>1725</v>
      </c>
      <c r="AI257" s="206"/>
      <c r="AJ257" s="206"/>
      <c r="AK257" s="206"/>
      <c r="AL257" s="206"/>
      <c r="AM257" s="206"/>
      <c r="AN257" s="206"/>
      <c r="AO257" s="206"/>
      <c r="AP257" s="206"/>
      <c r="AQ257" s="206"/>
    </row>
    <row r="258" spans="1:43">
      <c r="A258" s="361"/>
      <c r="B258" s="361"/>
      <c r="C258" s="361"/>
      <c r="D258" s="361"/>
      <c r="E258" s="361"/>
      <c r="F258" s="361"/>
      <c r="G258" s="361"/>
      <c r="H258" s="361"/>
      <c r="I258" s="361"/>
      <c r="J258" s="361"/>
      <c r="K258" s="361"/>
      <c r="L258" s="361"/>
      <c r="M258" s="361"/>
      <c r="O258" s="206"/>
      <c r="P258" s="206"/>
      <c r="Q258" s="206"/>
      <c r="R258" s="206" t="s">
        <v>1748</v>
      </c>
      <c r="S258" s="206"/>
      <c r="T258" s="206"/>
      <c r="U258" s="206"/>
      <c r="V258" s="206"/>
      <c r="W258" s="206"/>
      <c r="X258" s="206"/>
      <c r="Y258" s="206"/>
      <c r="Z258" s="206"/>
      <c r="AB258" s="206"/>
      <c r="AC258" s="206"/>
      <c r="AD258" s="206"/>
      <c r="AE258" s="206"/>
      <c r="AF258" s="206"/>
      <c r="AG258" s="206"/>
      <c r="AH258" s="206"/>
      <c r="AI258" s="206" t="s">
        <v>1853</v>
      </c>
      <c r="AJ258" s="206"/>
      <c r="AK258" s="206"/>
      <c r="AL258" s="206"/>
      <c r="AM258" s="206"/>
      <c r="AN258" s="206"/>
      <c r="AO258" s="206"/>
      <c r="AP258" s="206"/>
      <c r="AQ258" s="206"/>
    </row>
    <row r="259" spans="1:43">
      <c r="C259" t="s">
        <v>1746</v>
      </c>
      <c r="O259" s="206"/>
      <c r="P259" s="206"/>
      <c r="Q259" s="206"/>
      <c r="R259" s="206" t="s">
        <v>2020</v>
      </c>
      <c r="S259" s="206"/>
      <c r="T259" s="206"/>
      <c r="U259" s="206"/>
      <c r="V259" s="206"/>
      <c r="W259" s="206"/>
      <c r="X259" s="206"/>
      <c r="Y259" s="206"/>
      <c r="Z259" s="206"/>
      <c r="AB259" s="206"/>
      <c r="AC259" s="206"/>
      <c r="AD259" s="206"/>
      <c r="AE259" s="206"/>
      <c r="AF259" s="206"/>
      <c r="AG259" s="206"/>
      <c r="AH259" s="206" t="s">
        <v>1732</v>
      </c>
      <c r="AI259" s="206"/>
      <c r="AJ259" s="206"/>
      <c r="AK259" s="206"/>
      <c r="AL259" s="206"/>
      <c r="AM259" s="206"/>
      <c r="AN259" s="206"/>
      <c r="AO259" s="206"/>
      <c r="AP259" s="206"/>
      <c r="AQ259" s="206"/>
    </row>
    <row r="260" spans="1:43">
      <c r="D260" t="s">
        <v>1741</v>
      </c>
      <c r="O260" s="206"/>
      <c r="P260" s="206"/>
      <c r="Q260" s="206" t="s">
        <v>1887</v>
      </c>
      <c r="R260" s="206"/>
      <c r="S260" s="206"/>
      <c r="T260" s="206"/>
      <c r="U260" s="206"/>
      <c r="V260" s="206"/>
      <c r="W260" s="206"/>
      <c r="X260" s="206"/>
      <c r="Y260" s="206"/>
      <c r="Z260" s="206"/>
      <c r="AB260" s="206"/>
      <c r="AC260" s="206"/>
      <c r="AD260" s="206"/>
      <c r="AE260" s="206"/>
      <c r="AF260" s="206"/>
      <c r="AG260" s="206"/>
      <c r="AH260" s="206" t="s">
        <v>1854</v>
      </c>
      <c r="AI260" s="206"/>
      <c r="AJ260" s="206"/>
      <c r="AK260" s="206"/>
      <c r="AL260" s="206"/>
      <c r="AM260" s="206"/>
      <c r="AN260" s="206"/>
      <c r="AO260" s="206"/>
      <c r="AP260" s="206"/>
      <c r="AQ260" s="206"/>
    </row>
    <row r="261" spans="1:43">
      <c r="E261" t="s">
        <v>2009</v>
      </c>
      <c r="O261" s="206"/>
      <c r="P261" s="206"/>
      <c r="Q261" s="206" t="s">
        <v>1884</v>
      </c>
      <c r="R261" s="206"/>
      <c r="S261" s="206"/>
      <c r="T261" s="206"/>
      <c r="U261" s="206"/>
      <c r="V261" s="206"/>
      <c r="W261" s="206"/>
      <c r="X261" s="206"/>
      <c r="Y261" s="206"/>
      <c r="Z261" s="206"/>
      <c r="AB261" s="206"/>
      <c r="AC261" s="206"/>
      <c r="AD261" s="206"/>
      <c r="AE261" s="206"/>
      <c r="AF261" s="206"/>
      <c r="AG261" s="206" t="s">
        <v>1733</v>
      </c>
      <c r="AH261" s="206"/>
      <c r="AI261" s="206"/>
      <c r="AJ261" s="206"/>
      <c r="AK261" s="206"/>
      <c r="AL261" s="206"/>
      <c r="AM261" s="206"/>
      <c r="AN261" s="206"/>
      <c r="AO261" s="206"/>
      <c r="AP261" s="206"/>
      <c r="AQ261" s="206"/>
    </row>
    <row r="262" spans="1:43" ht="17.25" customHeight="1">
      <c r="E262" t="s">
        <v>2043</v>
      </c>
      <c r="O262" s="206"/>
      <c r="P262" s="206"/>
      <c r="Q262" s="206"/>
      <c r="R262" s="206" t="s">
        <v>1741</v>
      </c>
      <c r="S262" s="206"/>
      <c r="T262" s="206"/>
      <c r="U262" s="206"/>
      <c r="V262" s="206"/>
      <c r="W262" s="206"/>
      <c r="X262" s="206"/>
      <c r="Y262" s="206"/>
      <c r="Z262" s="206"/>
      <c r="AB262" s="206"/>
      <c r="AC262" s="206"/>
      <c r="AD262" s="206"/>
      <c r="AE262" s="206"/>
      <c r="AF262" s="206" t="s">
        <v>1772</v>
      </c>
      <c r="AG262" s="206"/>
      <c r="AH262" s="206"/>
      <c r="AI262" s="206"/>
      <c r="AJ262" s="206"/>
      <c r="AK262" s="206"/>
      <c r="AL262" s="206"/>
      <c r="AM262" s="206"/>
      <c r="AN262" s="206"/>
      <c r="AO262" s="206"/>
      <c r="AP262" s="206"/>
      <c r="AQ262" s="206"/>
    </row>
    <row r="263" spans="1:43">
      <c r="D263" t="s">
        <v>1744</v>
      </c>
      <c r="O263" s="207"/>
      <c r="P263" s="402"/>
      <c r="Q263" s="402"/>
      <c r="R263" s="402"/>
      <c r="S263" s="207" t="s">
        <v>2011</v>
      </c>
      <c r="T263" s="207"/>
      <c r="U263" s="207"/>
      <c r="V263" s="207"/>
      <c r="W263" s="207"/>
      <c r="X263" s="207"/>
      <c r="Y263" s="207"/>
      <c r="Z263" s="207"/>
      <c r="AB263" s="206"/>
      <c r="AC263" s="206"/>
      <c r="AD263" s="206"/>
      <c r="AE263" s="206"/>
      <c r="AF263" s="206" t="s">
        <v>1855</v>
      </c>
      <c r="AG263" s="206"/>
      <c r="AH263" s="206"/>
      <c r="AI263" s="206"/>
      <c r="AJ263" s="206"/>
      <c r="AK263" s="206"/>
      <c r="AL263" s="206"/>
      <c r="AM263" s="206"/>
      <c r="AN263" s="206"/>
      <c r="AO263" s="206"/>
      <c r="AP263" s="206"/>
      <c r="AQ263" s="206"/>
    </row>
    <row r="264" spans="1:43">
      <c r="D264" t="s">
        <v>1720</v>
      </c>
      <c r="O264" s="207"/>
      <c r="P264" s="402"/>
      <c r="Q264" s="402"/>
      <c r="R264" s="402"/>
      <c r="S264" s="207" t="s">
        <v>2044</v>
      </c>
      <c r="T264" s="207"/>
      <c r="U264" s="207"/>
      <c r="V264" s="207"/>
      <c r="W264" s="207"/>
      <c r="X264" s="207"/>
      <c r="Y264" s="207"/>
      <c r="Z264" s="207"/>
      <c r="AB264" s="206"/>
      <c r="AC264" s="206"/>
      <c r="AD264" s="206"/>
      <c r="AE264" s="206"/>
      <c r="AF264" s="206" t="s">
        <v>1814</v>
      </c>
      <c r="AG264" s="206"/>
      <c r="AH264" s="206"/>
      <c r="AI264" s="206"/>
      <c r="AJ264" s="206"/>
      <c r="AK264" s="206"/>
      <c r="AL264" s="206"/>
      <c r="AM264" s="206"/>
      <c r="AN264" s="206"/>
      <c r="AO264" s="206"/>
      <c r="AP264" s="206"/>
      <c r="AQ264" s="206"/>
    </row>
    <row r="265" spans="1:43">
      <c r="D265" t="s">
        <v>1749</v>
      </c>
      <c r="O265" s="207"/>
      <c r="P265" s="402"/>
      <c r="Q265" s="402"/>
      <c r="R265" s="402"/>
      <c r="S265" s="207" t="s">
        <v>2045</v>
      </c>
      <c r="T265" s="207"/>
      <c r="U265" s="207"/>
      <c r="V265" s="207"/>
      <c r="W265" s="207"/>
      <c r="X265" s="207"/>
      <c r="Y265" s="207"/>
      <c r="Z265" s="207"/>
      <c r="AB265" s="206"/>
      <c r="AC265" s="206"/>
      <c r="AD265" s="206"/>
      <c r="AE265" s="206"/>
      <c r="AF265" s="206" t="s">
        <v>1856</v>
      </c>
      <c r="AG265" s="206"/>
      <c r="AH265" s="206"/>
      <c r="AI265" s="206"/>
      <c r="AJ265" s="206"/>
      <c r="AK265" s="206"/>
      <c r="AL265" s="206"/>
      <c r="AM265" s="206"/>
      <c r="AN265" s="206"/>
      <c r="AO265" s="206"/>
      <c r="AP265" s="206"/>
      <c r="AQ265" s="206"/>
    </row>
    <row r="266" spans="1:43" ht="18" customHeight="1">
      <c r="E266" t="s">
        <v>1750</v>
      </c>
      <c r="O266" s="206"/>
      <c r="R266" s="206" t="s">
        <v>1744</v>
      </c>
      <c r="AB266" s="206"/>
      <c r="AC266" s="206"/>
      <c r="AD266" s="206"/>
      <c r="AE266" s="206" t="s">
        <v>1777</v>
      </c>
      <c r="AF266" s="206"/>
      <c r="AG266" s="206"/>
      <c r="AH266" s="206"/>
      <c r="AI266" s="206"/>
      <c r="AJ266" s="206"/>
      <c r="AK266" s="206"/>
      <c r="AL266" s="206"/>
      <c r="AM266" s="206"/>
      <c r="AN266" s="206"/>
      <c r="AO266" s="206"/>
      <c r="AP266" s="206"/>
      <c r="AQ266" s="206"/>
    </row>
    <row r="267" spans="1:43" ht="30.75" customHeight="1">
      <c r="F267" t="s">
        <v>1858</v>
      </c>
      <c r="O267" s="207"/>
      <c r="P267" s="402"/>
      <c r="Q267" s="402"/>
      <c r="R267" s="681" t="s">
        <v>2046</v>
      </c>
      <c r="S267" s="681"/>
      <c r="T267" s="681"/>
      <c r="U267" s="681"/>
      <c r="V267" s="681"/>
      <c r="W267" s="681"/>
      <c r="X267" s="681"/>
      <c r="Y267" s="681"/>
      <c r="Z267" s="681"/>
      <c r="AB267" s="206"/>
      <c r="AC267" s="206"/>
      <c r="AD267" s="411" t="s">
        <v>1791</v>
      </c>
      <c r="AE267" s="206"/>
      <c r="AF267" s="206"/>
      <c r="AG267" s="206"/>
      <c r="AH267" s="206"/>
      <c r="AI267" s="206"/>
      <c r="AJ267" s="206"/>
      <c r="AK267" s="206"/>
      <c r="AL267" s="206"/>
      <c r="AM267" s="206"/>
      <c r="AN267" s="206"/>
      <c r="AO267" s="206"/>
      <c r="AP267" s="206"/>
      <c r="AQ267" s="206"/>
    </row>
    <row r="268" spans="1:43">
      <c r="F268" t="s">
        <v>1859</v>
      </c>
      <c r="O268" s="206"/>
      <c r="P268" s="206"/>
      <c r="Q268" s="206"/>
      <c r="R268" s="206" t="s">
        <v>1748</v>
      </c>
      <c r="S268" s="206"/>
      <c r="T268" s="206"/>
      <c r="U268" s="206"/>
      <c r="V268" s="206"/>
      <c r="W268" s="206"/>
      <c r="X268" s="206"/>
      <c r="Y268" s="206"/>
      <c r="Z268" s="206"/>
      <c r="AB268" s="406"/>
      <c r="AC268" s="406"/>
      <c r="AD268" s="406"/>
      <c r="AE268" s="406"/>
      <c r="AF268" s="406"/>
      <c r="AG268" s="406"/>
      <c r="AH268" s="406"/>
      <c r="AI268" s="406"/>
      <c r="AJ268" s="406"/>
      <c r="AK268" s="406"/>
      <c r="AL268" s="406"/>
      <c r="AM268" s="406"/>
      <c r="AN268" s="406"/>
      <c r="AO268" s="406"/>
      <c r="AP268" s="406"/>
      <c r="AQ268" s="406"/>
    </row>
    <row r="269" spans="1:43">
      <c r="F269" t="s">
        <v>1860</v>
      </c>
      <c r="O269" s="206"/>
      <c r="P269" s="206"/>
      <c r="Q269" s="206"/>
      <c r="R269" s="206" t="s">
        <v>1894</v>
      </c>
      <c r="S269" s="206"/>
      <c r="T269" s="206"/>
      <c r="U269" s="206"/>
      <c r="V269" s="206"/>
      <c r="W269" s="206"/>
      <c r="X269" s="206"/>
      <c r="Y269" s="206"/>
      <c r="Z269" s="206"/>
      <c r="AB269" s="206"/>
      <c r="AC269" s="206"/>
      <c r="AD269" s="206" t="s">
        <v>1746</v>
      </c>
      <c r="AE269" s="206"/>
      <c r="AF269" s="206"/>
      <c r="AG269" s="206"/>
      <c r="AH269" s="206"/>
      <c r="AI269" s="206"/>
      <c r="AJ269" s="206"/>
      <c r="AK269" s="206"/>
      <c r="AL269" s="206"/>
      <c r="AM269" s="206"/>
      <c r="AN269" s="206"/>
      <c r="AO269" s="206"/>
      <c r="AP269" s="206"/>
      <c r="AQ269" s="206"/>
    </row>
    <row r="270" spans="1:43">
      <c r="E270" t="s">
        <v>1754</v>
      </c>
      <c r="O270" s="206"/>
      <c r="P270" s="206"/>
      <c r="Q270" s="206"/>
      <c r="R270" s="206" t="s">
        <v>1895</v>
      </c>
      <c r="S270" s="206"/>
      <c r="T270" s="206"/>
      <c r="U270" s="206"/>
      <c r="V270" s="206"/>
      <c r="W270" s="206"/>
      <c r="X270" s="206"/>
      <c r="Y270" s="206"/>
      <c r="Z270" s="206"/>
      <c r="AB270" s="206"/>
      <c r="AC270" s="206"/>
      <c r="AD270" s="206"/>
      <c r="AE270" s="206" t="s">
        <v>1741</v>
      </c>
      <c r="AF270" s="206"/>
      <c r="AG270" s="206"/>
      <c r="AH270" s="206"/>
      <c r="AI270" s="206"/>
      <c r="AJ270" s="206"/>
      <c r="AK270" s="206"/>
      <c r="AL270" s="206"/>
      <c r="AM270" s="206"/>
      <c r="AN270" s="206"/>
      <c r="AO270" s="206"/>
      <c r="AP270" s="206"/>
      <c r="AQ270" s="206"/>
    </row>
    <row r="271" spans="1:43" ht="16.5" customHeight="1">
      <c r="E271" t="s">
        <v>1861</v>
      </c>
      <c r="O271" s="206"/>
      <c r="P271" s="206"/>
      <c r="Q271" s="206"/>
      <c r="R271" s="206" t="s">
        <v>1896</v>
      </c>
      <c r="S271" s="206"/>
      <c r="T271" s="206"/>
      <c r="U271" s="206"/>
      <c r="V271" s="206"/>
      <c r="W271" s="206"/>
      <c r="X271" s="206"/>
      <c r="Y271" s="206"/>
      <c r="Z271" s="206"/>
      <c r="AB271" s="207"/>
      <c r="AC271" s="207"/>
      <c r="AD271" s="207"/>
      <c r="AE271" s="207"/>
      <c r="AF271" s="207" t="s">
        <v>2011</v>
      </c>
      <c r="AG271" s="207"/>
      <c r="AH271" s="207"/>
      <c r="AI271" s="207"/>
      <c r="AJ271" s="207"/>
      <c r="AK271" s="207"/>
      <c r="AL271" s="207"/>
      <c r="AM271" s="207"/>
      <c r="AN271" s="207"/>
      <c r="AO271" s="207"/>
      <c r="AP271" s="207"/>
      <c r="AQ271" s="207"/>
    </row>
    <row r="272" spans="1:43">
      <c r="E272" t="s">
        <v>1862</v>
      </c>
      <c r="O272" s="206"/>
      <c r="P272" s="206"/>
      <c r="Q272" s="206" t="s">
        <v>1887</v>
      </c>
      <c r="R272" s="206"/>
      <c r="S272" s="206"/>
      <c r="T272" s="206"/>
      <c r="U272" s="206"/>
      <c r="V272" s="206"/>
      <c r="W272" s="206"/>
      <c r="X272" s="206"/>
      <c r="Y272" s="206"/>
      <c r="Z272" s="206"/>
      <c r="AB272" s="207"/>
      <c r="AC272" s="207"/>
      <c r="AD272" s="207"/>
      <c r="AE272" s="207"/>
      <c r="AF272" s="207" t="s">
        <v>2034</v>
      </c>
      <c r="AG272" s="207"/>
      <c r="AH272" s="207"/>
      <c r="AI272" s="207"/>
      <c r="AJ272" s="207"/>
      <c r="AK272" s="207"/>
      <c r="AL272" s="207"/>
      <c r="AM272" s="207"/>
      <c r="AN272" s="207"/>
      <c r="AO272" s="207"/>
      <c r="AP272" s="207"/>
      <c r="AQ272" s="207"/>
    </row>
    <row r="273" spans="4:43" ht="16.5" customHeight="1">
      <c r="E273" t="s">
        <v>1863</v>
      </c>
      <c r="O273" s="206"/>
      <c r="P273" s="206" t="s">
        <v>1899</v>
      </c>
      <c r="Q273" s="206"/>
      <c r="R273" s="206"/>
      <c r="S273" s="206"/>
      <c r="T273" s="206"/>
      <c r="U273" s="206"/>
      <c r="V273" s="206"/>
      <c r="W273" s="206"/>
      <c r="X273" s="206"/>
      <c r="Y273" s="206"/>
      <c r="Z273" s="206"/>
      <c r="AB273" s="207"/>
      <c r="AC273" s="207"/>
      <c r="AD273" s="207"/>
      <c r="AE273" s="207"/>
      <c r="AF273" s="207" t="s">
        <v>2035</v>
      </c>
      <c r="AG273" s="207"/>
      <c r="AH273" s="207"/>
      <c r="AI273" s="207"/>
      <c r="AJ273" s="207"/>
      <c r="AK273" s="207"/>
      <c r="AL273" s="207"/>
      <c r="AM273" s="207"/>
      <c r="AN273" s="207"/>
      <c r="AO273" s="207"/>
      <c r="AP273" s="207"/>
      <c r="AQ273" s="207"/>
    </row>
    <row r="274" spans="4:43">
      <c r="E274" t="s">
        <v>1864</v>
      </c>
      <c r="O274" s="206" t="s">
        <v>1900</v>
      </c>
      <c r="P274" s="206"/>
      <c r="Q274" s="206"/>
      <c r="R274" s="206"/>
      <c r="S274" s="206"/>
      <c r="T274" s="206"/>
      <c r="U274" s="206"/>
      <c r="V274" s="206"/>
      <c r="W274" s="206"/>
      <c r="X274" s="206"/>
      <c r="Y274" s="206"/>
      <c r="Z274" s="206"/>
      <c r="AB274" s="206"/>
      <c r="AC274" s="206"/>
      <c r="AD274" s="206"/>
      <c r="AE274" s="206" t="s">
        <v>1744</v>
      </c>
      <c r="AF274" s="206"/>
      <c r="AG274" s="206"/>
      <c r="AH274" s="206"/>
      <c r="AI274" s="206"/>
      <c r="AJ274" s="206"/>
      <c r="AK274" s="206"/>
      <c r="AL274" s="206"/>
      <c r="AM274" s="206"/>
      <c r="AN274" s="206"/>
      <c r="AO274" s="206"/>
      <c r="AP274" s="206"/>
      <c r="AQ274" s="206"/>
    </row>
    <row r="275" spans="4:43">
      <c r="E275" t="s">
        <v>1865</v>
      </c>
      <c r="AB275" s="206"/>
      <c r="AC275" s="206"/>
      <c r="AD275" s="206"/>
      <c r="AE275" s="206" t="s">
        <v>1720</v>
      </c>
      <c r="AF275" s="206"/>
      <c r="AG275" s="206"/>
      <c r="AH275" s="206"/>
      <c r="AI275" s="206"/>
      <c r="AJ275" s="206"/>
      <c r="AK275" s="206"/>
      <c r="AL275" s="206"/>
      <c r="AM275" s="206"/>
      <c r="AN275" s="206"/>
      <c r="AO275" s="206"/>
      <c r="AP275" s="206"/>
      <c r="AQ275" s="206"/>
    </row>
    <row r="276" spans="4:43">
      <c r="E276" t="s">
        <v>1866</v>
      </c>
      <c r="AB276" s="206"/>
      <c r="AC276" s="206"/>
      <c r="AD276" s="206"/>
      <c r="AE276" s="206" t="s">
        <v>1749</v>
      </c>
      <c r="AF276" s="206"/>
      <c r="AG276" s="206"/>
      <c r="AH276" s="206"/>
      <c r="AI276" s="206"/>
      <c r="AJ276" s="206"/>
      <c r="AK276" s="206"/>
      <c r="AL276" s="206"/>
      <c r="AM276" s="206"/>
      <c r="AN276" s="206"/>
      <c r="AO276" s="206"/>
      <c r="AP276" s="206"/>
      <c r="AQ276" s="206"/>
    </row>
    <row r="277" spans="4:43">
      <c r="E277" t="s">
        <v>1867</v>
      </c>
      <c r="AB277" s="206"/>
      <c r="AC277" s="206"/>
      <c r="AD277" s="206"/>
      <c r="AE277" s="206"/>
      <c r="AF277" s="206" t="s">
        <v>1750</v>
      </c>
      <c r="AG277" s="206"/>
      <c r="AH277" s="206"/>
      <c r="AI277" s="206"/>
      <c r="AJ277" s="206"/>
      <c r="AK277" s="206"/>
      <c r="AL277" s="206"/>
      <c r="AM277" s="206"/>
      <c r="AN277" s="206"/>
      <c r="AO277" s="206"/>
      <c r="AP277" s="206"/>
      <c r="AQ277" s="206"/>
    </row>
    <row r="278" spans="4:43">
      <c r="D278" t="s">
        <v>1762</v>
      </c>
      <c r="AB278" s="206"/>
      <c r="AC278" s="206"/>
      <c r="AD278" s="206"/>
      <c r="AE278" s="206"/>
      <c r="AF278" s="206"/>
      <c r="AG278" s="206" t="s">
        <v>1858</v>
      </c>
      <c r="AH278" s="206"/>
      <c r="AI278" s="206"/>
      <c r="AJ278" s="206"/>
      <c r="AK278" s="206"/>
      <c r="AL278" s="206"/>
      <c r="AM278" s="206"/>
      <c r="AN278" s="206"/>
      <c r="AO278" s="206"/>
      <c r="AP278" s="206"/>
      <c r="AQ278" s="206"/>
    </row>
    <row r="279" spans="4:43">
      <c r="D279" t="s">
        <v>1763</v>
      </c>
      <c r="AB279" s="206"/>
      <c r="AC279" s="206"/>
      <c r="AD279" s="206"/>
      <c r="AE279" s="206"/>
      <c r="AF279" s="206"/>
      <c r="AG279" s="206" t="s">
        <v>1859</v>
      </c>
      <c r="AH279" s="206"/>
      <c r="AI279" s="206"/>
      <c r="AJ279" s="206"/>
      <c r="AK279" s="206"/>
      <c r="AL279" s="206"/>
      <c r="AM279" s="206"/>
      <c r="AN279" s="206"/>
      <c r="AO279" s="206"/>
      <c r="AP279" s="206"/>
      <c r="AQ279" s="206"/>
    </row>
    <row r="280" spans="4:43">
      <c r="E280" t="s">
        <v>1764</v>
      </c>
      <c r="AB280" s="206"/>
      <c r="AC280" s="206"/>
      <c r="AD280" s="206"/>
      <c r="AE280" s="206"/>
      <c r="AF280" s="206"/>
      <c r="AG280" s="206" t="s">
        <v>1860</v>
      </c>
      <c r="AH280" s="206"/>
      <c r="AI280" s="206"/>
      <c r="AJ280" s="206"/>
      <c r="AK280" s="206"/>
      <c r="AL280" s="206"/>
      <c r="AM280" s="206"/>
      <c r="AN280" s="206"/>
      <c r="AO280" s="206"/>
      <c r="AP280" s="206"/>
      <c r="AQ280" s="206"/>
    </row>
    <row r="281" spans="4:43">
      <c r="F281" t="s">
        <v>1720</v>
      </c>
      <c r="AB281" s="206"/>
      <c r="AC281" s="206"/>
      <c r="AD281" s="206"/>
      <c r="AE281" s="206"/>
      <c r="AF281" s="206" t="s">
        <v>1754</v>
      </c>
      <c r="AG281" s="206"/>
      <c r="AH281" s="206"/>
      <c r="AI281" s="206"/>
      <c r="AJ281" s="206"/>
      <c r="AK281" s="206"/>
      <c r="AL281" s="206"/>
      <c r="AM281" s="206"/>
      <c r="AN281" s="206"/>
      <c r="AO281" s="206"/>
      <c r="AP281" s="206"/>
      <c r="AQ281" s="206"/>
    </row>
    <row r="282" spans="4:43">
      <c r="F282" t="s">
        <v>1868</v>
      </c>
      <c r="AB282" s="206"/>
      <c r="AC282" s="206"/>
      <c r="AD282" s="206"/>
      <c r="AE282" s="206"/>
      <c r="AF282" s="206" t="s">
        <v>1861</v>
      </c>
      <c r="AG282" s="206"/>
      <c r="AH282" s="206"/>
      <c r="AI282" s="206"/>
      <c r="AJ282" s="206"/>
      <c r="AK282" s="206"/>
      <c r="AL282" s="206"/>
      <c r="AM282" s="206"/>
      <c r="AN282" s="206"/>
      <c r="AO282" s="206"/>
      <c r="AP282" s="206"/>
      <c r="AQ282" s="206"/>
    </row>
    <row r="283" spans="4:43">
      <c r="F283" t="s">
        <v>1869</v>
      </c>
      <c r="AB283" s="206"/>
      <c r="AC283" s="206"/>
      <c r="AD283" s="206"/>
      <c r="AE283" s="206"/>
      <c r="AF283" s="206" t="s">
        <v>1862</v>
      </c>
      <c r="AG283" s="206"/>
      <c r="AH283" s="206"/>
      <c r="AI283" s="206"/>
      <c r="AJ283" s="206"/>
      <c r="AK283" s="206"/>
      <c r="AL283" s="206"/>
      <c r="AM283" s="206"/>
      <c r="AN283" s="206"/>
      <c r="AO283" s="206"/>
      <c r="AP283" s="206"/>
      <c r="AQ283" s="206"/>
    </row>
    <row r="284" spans="4:43">
      <c r="F284" t="s">
        <v>1723</v>
      </c>
      <c r="AB284" s="206"/>
      <c r="AC284" s="206"/>
      <c r="AD284" s="206"/>
      <c r="AE284" s="206"/>
      <c r="AF284" s="206" t="s">
        <v>1863</v>
      </c>
      <c r="AG284" s="206"/>
      <c r="AH284" s="206"/>
      <c r="AI284" s="206"/>
      <c r="AJ284" s="206"/>
      <c r="AK284" s="206"/>
      <c r="AL284" s="206"/>
      <c r="AM284" s="206"/>
      <c r="AN284" s="206"/>
      <c r="AO284" s="206"/>
      <c r="AP284" s="206"/>
      <c r="AQ284" s="206"/>
    </row>
    <row r="285" spans="4:43">
      <c r="G285" t="s">
        <v>1724</v>
      </c>
      <c r="AB285" s="206"/>
      <c r="AC285" s="206"/>
      <c r="AD285" s="206"/>
      <c r="AE285" s="206"/>
      <c r="AF285" s="206" t="s">
        <v>1864</v>
      </c>
      <c r="AG285" s="206"/>
      <c r="AH285" s="206"/>
      <c r="AI285" s="206"/>
      <c r="AJ285" s="206"/>
      <c r="AK285" s="206"/>
      <c r="AL285" s="206"/>
      <c r="AM285" s="206"/>
      <c r="AN285" s="206"/>
      <c r="AO285" s="206"/>
      <c r="AP285" s="206"/>
      <c r="AQ285" s="206"/>
    </row>
    <row r="286" spans="4:43">
      <c r="G286" t="s">
        <v>1725</v>
      </c>
      <c r="AB286" s="206"/>
      <c r="AC286" s="206"/>
      <c r="AD286" s="206"/>
      <c r="AE286" s="206"/>
      <c r="AF286" s="206" t="s">
        <v>1865</v>
      </c>
      <c r="AG286" s="206"/>
      <c r="AH286" s="206"/>
      <c r="AI286" s="206"/>
      <c r="AJ286" s="206"/>
      <c r="AK286" s="206"/>
      <c r="AL286" s="206"/>
      <c r="AM286" s="206"/>
      <c r="AN286" s="206"/>
      <c r="AO286" s="206"/>
      <c r="AP286" s="206"/>
      <c r="AQ286" s="206"/>
    </row>
    <row r="287" spans="4:43">
      <c r="H287" t="s">
        <v>1870</v>
      </c>
      <c r="AB287" s="206"/>
      <c r="AC287" s="206"/>
      <c r="AD287" s="206"/>
      <c r="AE287" s="206"/>
      <c r="AF287" s="206" t="s">
        <v>1866</v>
      </c>
      <c r="AG287" s="206"/>
      <c r="AH287" s="206"/>
      <c r="AI287" s="206"/>
      <c r="AJ287" s="206"/>
      <c r="AK287" s="206"/>
      <c r="AL287" s="206"/>
      <c r="AM287" s="206"/>
      <c r="AN287" s="206"/>
      <c r="AO287" s="206"/>
      <c r="AP287" s="206"/>
      <c r="AQ287" s="206"/>
    </row>
    <row r="288" spans="4:43">
      <c r="G288" t="s">
        <v>1732</v>
      </c>
      <c r="AB288" s="206"/>
      <c r="AC288" s="206"/>
      <c r="AD288" s="206"/>
      <c r="AE288" s="206"/>
      <c r="AF288" s="206" t="s">
        <v>1867</v>
      </c>
      <c r="AG288" s="206"/>
      <c r="AH288" s="206"/>
      <c r="AI288" s="206"/>
      <c r="AJ288" s="206"/>
      <c r="AK288" s="206"/>
      <c r="AL288" s="206"/>
      <c r="AM288" s="206"/>
      <c r="AN288" s="206"/>
      <c r="AO288" s="206"/>
      <c r="AP288" s="206"/>
      <c r="AQ288" s="206"/>
    </row>
    <row r="289" spans="4:43">
      <c r="G289" t="s">
        <v>1871</v>
      </c>
      <c r="AB289" s="206"/>
      <c r="AC289" s="206"/>
      <c r="AD289" s="206"/>
      <c r="AE289" s="206" t="s">
        <v>1762</v>
      </c>
      <c r="AF289" s="206"/>
      <c r="AG289" s="206"/>
      <c r="AH289" s="206"/>
      <c r="AI289" s="206"/>
      <c r="AJ289" s="206"/>
      <c r="AK289" s="206"/>
      <c r="AL289" s="206"/>
      <c r="AM289" s="206"/>
      <c r="AN289" s="206"/>
      <c r="AO289" s="206"/>
      <c r="AP289" s="206"/>
      <c r="AQ289" s="206"/>
    </row>
    <row r="290" spans="4:43">
      <c r="F290" t="s">
        <v>1733</v>
      </c>
      <c r="AB290" s="206"/>
      <c r="AC290" s="206"/>
      <c r="AD290" s="206"/>
      <c r="AE290" s="206" t="s">
        <v>1763</v>
      </c>
      <c r="AF290" s="206"/>
      <c r="AG290" s="206"/>
      <c r="AH290" s="206"/>
      <c r="AI290" s="206"/>
      <c r="AJ290" s="206"/>
      <c r="AK290" s="206"/>
      <c r="AL290" s="206"/>
      <c r="AM290" s="206"/>
      <c r="AN290" s="206"/>
      <c r="AO290" s="206"/>
      <c r="AP290" s="206"/>
      <c r="AQ290" s="206"/>
    </row>
    <row r="291" spans="4:43">
      <c r="E291" t="s">
        <v>1772</v>
      </c>
      <c r="AB291" s="206"/>
      <c r="AC291" s="206"/>
      <c r="AD291" s="206"/>
      <c r="AE291" s="206"/>
      <c r="AF291" s="206" t="s">
        <v>1764</v>
      </c>
      <c r="AG291" s="206"/>
      <c r="AH291" s="206"/>
      <c r="AI291" s="206"/>
      <c r="AJ291" s="206"/>
      <c r="AK291" s="206"/>
      <c r="AL291" s="206"/>
      <c r="AM291" s="206"/>
      <c r="AN291" s="206"/>
      <c r="AO291" s="206"/>
      <c r="AP291" s="206"/>
      <c r="AQ291" s="206"/>
    </row>
    <row r="292" spans="4:43">
      <c r="E292" t="s">
        <v>1790</v>
      </c>
      <c r="AB292" s="206"/>
      <c r="AC292" s="206"/>
      <c r="AD292" s="206"/>
      <c r="AE292" s="206"/>
      <c r="AF292" s="206"/>
      <c r="AG292" s="206" t="s">
        <v>1720</v>
      </c>
      <c r="AH292" s="206"/>
      <c r="AI292" s="206"/>
      <c r="AJ292" s="206"/>
      <c r="AK292" s="206"/>
      <c r="AL292" s="206"/>
      <c r="AM292" s="206"/>
      <c r="AN292" s="206"/>
      <c r="AO292" s="206"/>
      <c r="AP292" s="206"/>
      <c r="AQ292" s="206"/>
    </row>
    <row r="293" spans="4:43">
      <c r="D293" t="s">
        <v>1777</v>
      </c>
      <c r="AB293" s="206"/>
      <c r="AC293" s="206"/>
      <c r="AD293" s="206"/>
      <c r="AE293" s="206"/>
      <c r="AF293" s="206"/>
      <c r="AG293" s="206" t="s">
        <v>1868</v>
      </c>
      <c r="AH293" s="206"/>
      <c r="AI293" s="206"/>
      <c r="AJ293" s="206"/>
      <c r="AK293" s="206"/>
      <c r="AL293" s="206"/>
      <c r="AM293" s="206"/>
      <c r="AN293" s="206"/>
      <c r="AO293" s="206"/>
      <c r="AP293" s="206"/>
      <c r="AQ293" s="206"/>
    </row>
    <row r="294" spans="4:43">
      <c r="D294" t="s">
        <v>1763</v>
      </c>
      <c r="AB294" s="206"/>
      <c r="AC294" s="206"/>
      <c r="AD294" s="206"/>
      <c r="AE294" s="206"/>
      <c r="AF294" s="206"/>
      <c r="AG294" s="206" t="s">
        <v>1869</v>
      </c>
      <c r="AH294" s="206"/>
      <c r="AI294" s="206"/>
      <c r="AJ294" s="206"/>
      <c r="AK294" s="206"/>
      <c r="AL294" s="206"/>
      <c r="AM294" s="206"/>
      <c r="AN294" s="206"/>
      <c r="AO294" s="206"/>
      <c r="AP294" s="206"/>
      <c r="AQ294" s="206"/>
    </row>
    <row r="295" spans="4:43">
      <c r="E295" t="s">
        <v>1764</v>
      </c>
      <c r="AB295" s="206"/>
      <c r="AC295" s="206"/>
      <c r="AD295" s="206"/>
      <c r="AE295" s="206"/>
      <c r="AF295" s="206"/>
      <c r="AG295" s="206" t="s">
        <v>1723</v>
      </c>
      <c r="AH295" s="206"/>
      <c r="AI295" s="206"/>
      <c r="AJ295" s="206"/>
      <c r="AK295" s="206"/>
      <c r="AL295" s="206"/>
      <c r="AM295" s="206"/>
      <c r="AN295" s="206"/>
      <c r="AO295" s="206"/>
      <c r="AP295" s="206"/>
      <c r="AQ295" s="206"/>
    </row>
    <row r="296" spans="4:43">
      <c r="F296" t="s">
        <v>1720</v>
      </c>
      <c r="AB296" s="206"/>
      <c r="AC296" s="206"/>
      <c r="AD296" s="206"/>
      <c r="AE296" s="206"/>
      <c r="AF296" s="206"/>
      <c r="AG296" s="206"/>
      <c r="AH296" s="206" t="s">
        <v>1724</v>
      </c>
      <c r="AI296" s="206"/>
      <c r="AJ296" s="206"/>
      <c r="AK296" s="206"/>
      <c r="AL296" s="206"/>
      <c r="AM296" s="206"/>
      <c r="AN296" s="206"/>
      <c r="AO296" s="206"/>
      <c r="AP296" s="206"/>
      <c r="AQ296" s="206"/>
    </row>
    <row r="297" spans="4:43">
      <c r="F297" t="s">
        <v>1872</v>
      </c>
      <c r="AB297" s="206"/>
      <c r="AC297" s="206"/>
      <c r="AD297" s="206"/>
      <c r="AE297" s="206"/>
      <c r="AF297" s="206"/>
      <c r="AG297" s="206"/>
      <c r="AH297" s="206" t="s">
        <v>1725</v>
      </c>
      <c r="AI297" s="206"/>
      <c r="AJ297" s="206"/>
      <c r="AK297" s="206"/>
      <c r="AL297" s="206"/>
      <c r="AM297" s="206"/>
      <c r="AN297" s="206"/>
      <c r="AO297" s="206"/>
      <c r="AP297" s="206"/>
      <c r="AQ297" s="206"/>
    </row>
    <row r="298" spans="4:43">
      <c r="F298" t="s">
        <v>1873</v>
      </c>
      <c r="AB298" s="206"/>
      <c r="AC298" s="206"/>
      <c r="AD298" s="206"/>
      <c r="AE298" s="206"/>
      <c r="AF298" s="206"/>
      <c r="AG298" s="206"/>
      <c r="AH298" s="206"/>
      <c r="AI298" s="206" t="s">
        <v>1870</v>
      </c>
      <c r="AJ298" s="206"/>
      <c r="AK298" s="206"/>
      <c r="AL298" s="206"/>
      <c r="AM298" s="206"/>
      <c r="AN298" s="206"/>
      <c r="AO298" s="206"/>
      <c r="AP298" s="206"/>
      <c r="AQ298" s="206"/>
    </row>
    <row r="299" spans="4:43">
      <c r="F299" t="s">
        <v>1723</v>
      </c>
      <c r="AB299" s="206"/>
      <c r="AC299" s="206"/>
      <c r="AD299" s="206"/>
      <c r="AE299" s="206"/>
      <c r="AF299" s="206"/>
      <c r="AG299" s="206"/>
      <c r="AH299" s="206" t="s">
        <v>1732</v>
      </c>
      <c r="AI299" s="206"/>
      <c r="AJ299" s="206"/>
      <c r="AK299" s="206"/>
      <c r="AL299" s="206"/>
      <c r="AM299" s="206"/>
      <c r="AN299" s="206"/>
      <c r="AO299" s="206"/>
      <c r="AP299" s="206"/>
      <c r="AQ299" s="206"/>
    </row>
    <row r="300" spans="4:43">
      <c r="G300" t="s">
        <v>1724</v>
      </c>
      <c r="AB300" s="206"/>
      <c r="AC300" s="206"/>
      <c r="AD300" s="206"/>
      <c r="AE300" s="206"/>
      <c r="AF300" s="206"/>
      <c r="AG300" s="206"/>
      <c r="AH300" s="206" t="s">
        <v>1871</v>
      </c>
      <c r="AI300" s="206"/>
      <c r="AJ300" s="206"/>
      <c r="AK300" s="206"/>
      <c r="AL300" s="206"/>
      <c r="AM300" s="206"/>
      <c r="AN300" s="206"/>
      <c r="AO300" s="206"/>
      <c r="AP300" s="206"/>
      <c r="AQ300" s="206"/>
    </row>
    <row r="301" spans="4:43">
      <c r="G301" t="s">
        <v>1725</v>
      </c>
      <c r="AB301" s="206"/>
      <c r="AC301" s="206"/>
      <c r="AD301" s="206"/>
      <c r="AE301" s="206"/>
      <c r="AF301" s="206"/>
      <c r="AG301" s="206" t="s">
        <v>1733</v>
      </c>
      <c r="AH301" s="206"/>
      <c r="AI301" s="206"/>
      <c r="AJ301" s="206"/>
      <c r="AK301" s="206"/>
      <c r="AL301" s="206"/>
      <c r="AM301" s="206"/>
      <c r="AN301" s="206"/>
      <c r="AO301" s="206"/>
      <c r="AP301" s="206"/>
      <c r="AQ301" s="206"/>
    </row>
    <row r="302" spans="4:43">
      <c r="H302" t="s">
        <v>1870</v>
      </c>
      <c r="AB302" s="206"/>
      <c r="AC302" s="206"/>
      <c r="AD302" s="206"/>
      <c r="AE302" s="206"/>
      <c r="AF302" s="206" t="s">
        <v>1772</v>
      </c>
      <c r="AG302" s="206"/>
      <c r="AH302" s="206"/>
      <c r="AI302" s="206"/>
      <c r="AJ302" s="206"/>
      <c r="AK302" s="206"/>
      <c r="AL302" s="206"/>
      <c r="AM302" s="206"/>
      <c r="AN302" s="206"/>
      <c r="AO302" s="206"/>
      <c r="AP302" s="206"/>
      <c r="AQ302" s="206"/>
    </row>
    <row r="303" spans="4:43">
      <c r="G303" t="s">
        <v>1732</v>
      </c>
      <c r="AB303" s="206"/>
      <c r="AC303" s="206"/>
      <c r="AD303" s="206"/>
      <c r="AE303" s="206"/>
      <c r="AF303" s="206" t="s">
        <v>1790</v>
      </c>
      <c r="AG303" s="206"/>
      <c r="AH303" s="206"/>
      <c r="AI303" s="206"/>
      <c r="AJ303" s="206"/>
      <c r="AK303" s="206"/>
      <c r="AL303" s="206"/>
      <c r="AM303" s="206"/>
      <c r="AN303" s="206"/>
      <c r="AO303" s="206"/>
      <c r="AP303" s="206"/>
      <c r="AQ303" s="206"/>
    </row>
    <row r="304" spans="4:43">
      <c r="G304" t="s">
        <v>1874</v>
      </c>
      <c r="AB304" s="206"/>
      <c r="AC304" s="206"/>
      <c r="AD304" s="206"/>
      <c r="AE304" s="206" t="s">
        <v>1777</v>
      </c>
      <c r="AF304" s="206"/>
      <c r="AG304" s="206"/>
      <c r="AH304" s="206"/>
      <c r="AI304" s="206"/>
      <c r="AJ304" s="206"/>
      <c r="AK304" s="206"/>
      <c r="AL304" s="206"/>
      <c r="AM304" s="206"/>
      <c r="AN304" s="206"/>
      <c r="AO304" s="206"/>
      <c r="AP304" s="206"/>
      <c r="AQ304" s="206"/>
    </row>
    <row r="305" spans="4:43">
      <c r="F305" t="s">
        <v>1733</v>
      </c>
      <c r="AB305" s="206"/>
      <c r="AC305" s="206"/>
      <c r="AD305" s="206"/>
      <c r="AE305" s="206" t="s">
        <v>1763</v>
      </c>
      <c r="AF305" s="206"/>
      <c r="AG305" s="206"/>
      <c r="AH305" s="206"/>
      <c r="AI305" s="206"/>
      <c r="AJ305" s="206"/>
      <c r="AK305" s="206"/>
      <c r="AL305" s="206"/>
      <c r="AM305" s="206"/>
      <c r="AN305" s="206"/>
      <c r="AO305" s="206"/>
      <c r="AP305" s="206"/>
      <c r="AQ305" s="206"/>
    </row>
    <row r="306" spans="4:43">
      <c r="E306" t="s">
        <v>1772</v>
      </c>
      <c r="AB306" s="206"/>
      <c r="AC306" s="206"/>
      <c r="AD306" s="206"/>
      <c r="AE306" s="206"/>
      <c r="AF306" s="206" t="s">
        <v>1764</v>
      </c>
      <c r="AG306" s="206"/>
      <c r="AH306" s="206"/>
      <c r="AI306" s="206"/>
      <c r="AJ306" s="206"/>
      <c r="AK306" s="206"/>
      <c r="AL306" s="206"/>
      <c r="AM306" s="206"/>
      <c r="AN306" s="206"/>
      <c r="AO306" s="206"/>
      <c r="AP306" s="206"/>
      <c r="AQ306" s="206"/>
    </row>
    <row r="307" spans="4:43">
      <c r="E307" t="s">
        <v>1774</v>
      </c>
      <c r="AB307" s="206"/>
      <c r="AC307" s="206"/>
      <c r="AD307" s="206"/>
      <c r="AE307" s="206"/>
      <c r="AF307" s="206"/>
      <c r="AG307" s="206" t="s">
        <v>1720</v>
      </c>
      <c r="AH307" s="206"/>
      <c r="AI307" s="206"/>
      <c r="AJ307" s="206"/>
      <c r="AK307" s="206"/>
      <c r="AL307" s="206"/>
      <c r="AM307" s="206"/>
      <c r="AN307" s="206"/>
      <c r="AO307" s="206"/>
      <c r="AP307" s="206"/>
      <c r="AQ307" s="206"/>
    </row>
    <row r="308" spans="4:43">
      <c r="E308" t="s">
        <v>1775</v>
      </c>
      <c r="AB308" s="206"/>
      <c r="AC308" s="206"/>
      <c r="AD308" s="206"/>
      <c r="AE308" s="206"/>
      <c r="AF308" s="206"/>
      <c r="AG308" s="206" t="s">
        <v>1872</v>
      </c>
      <c r="AH308" s="206"/>
      <c r="AI308" s="206"/>
      <c r="AJ308" s="206"/>
      <c r="AK308" s="206"/>
      <c r="AL308" s="206"/>
      <c r="AM308" s="206"/>
      <c r="AN308" s="206"/>
      <c r="AO308" s="206"/>
      <c r="AP308" s="206"/>
      <c r="AQ308" s="206"/>
    </row>
    <row r="309" spans="4:43">
      <c r="E309" t="s">
        <v>1875</v>
      </c>
      <c r="AB309" s="206"/>
      <c r="AC309" s="206"/>
      <c r="AD309" s="206"/>
      <c r="AE309" s="206"/>
      <c r="AF309" s="206"/>
      <c r="AG309" s="206" t="s">
        <v>1873</v>
      </c>
      <c r="AH309" s="206"/>
      <c r="AI309" s="206"/>
      <c r="AJ309" s="206"/>
      <c r="AK309" s="206"/>
      <c r="AL309" s="206"/>
      <c r="AM309" s="206"/>
      <c r="AN309" s="206"/>
      <c r="AO309" s="206"/>
      <c r="AP309" s="206"/>
      <c r="AQ309" s="206"/>
    </row>
    <row r="310" spans="4:43">
      <c r="E310" t="s">
        <v>1822</v>
      </c>
      <c r="AB310" s="206"/>
      <c r="AC310" s="206"/>
      <c r="AD310" s="206"/>
      <c r="AE310" s="206"/>
      <c r="AF310" s="206"/>
      <c r="AG310" s="206" t="s">
        <v>1723</v>
      </c>
      <c r="AH310" s="206"/>
      <c r="AI310" s="206"/>
      <c r="AJ310" s="206"/>
      <c r="AK310" s="206"/>
      <c r="AL310" s="206"/>
      <c r="AM310" s="206"/>
      <c r="AN310" s="206"/>
      <c r="AO310" s="206"/>
      <c r="AP310" s="206"/>
      <c r="AQ310" s="206"/>
    </row>
    <row r="311" spans="4:43">
      <c r="D311" t="s">
        <v>1777</v>
      </c>
      <c r="AB311" s="206"/>
      <c r="AC311" s="206"/>
      <c r="AD311" s="206"/>
      <c r="AE311" s="206"/>
      <c r="AF311" s="206"/>
      <c r="AG311" s="206"/>
      <c r="AH311" s="206" t="s">
        <v>1724</v>
      </c>
      <c r="AI311" s="206"/>
      <c r="AJ311" s="206"/>
      <c r="AK311" s="206"/>
      <c r="AL311" s="206"/>
      <c r="AM311" s="206"/>
      <c r="AN311" s="206"/>
      <c r="AO311" s="206"/>
      <c r="AP311" s="206"/>
      <c r="AQ311" s="206"/>
    </row>
    <row r="312" spans="4:43">
      <c r="D312" t="s">
        <v>1763</v>
      </c>
      <c r="AB312" s="206"/>
      <c r="AC312" s="206"/>
      <c r="AD312" s="206"/>
      <c r="AE312" s="206"/>
      <c r="AF312" s="206"/>
      <c r="AG312" s="206"/>
      <c r="AH312" s="206" t="s">
        <v>1725</v>
      </c>
      <c r="AI312" s="206"/>
      <c r="AJ312" s="206"/>
      <c r="AK312" s="206"/>
      <c r="AL312" s="206"/>
      <c r="AM312" s="206"/>
      <c r="AN312" s="206"/>
      <c r="AO312" s="206"/>
      <c r="AP312" s="206"/>
      <c r="AQ312" s="206"/>
    </row>
    <row r="313" spans="4:43">
      <c r="E313" t="s">
        <v>1764</v>
      </c>
      <c r="AB313" s="206"/>
      <c r="AC313" s="206"/>
      <c r="AD313" s="206"/>
      <c r="AE313" s="206"/>
      <c r="AF313" s="206"/>
      <c r="AG313" s="206"/>
      <c r="AH313" s="206"/>
      <c r="AI313" s="206" t="s">
        <v>1870</v>
      </c>
      <c r="AJ313" s="206"/>
      <c r="AK313" s="206"/>
      <c r="AL313" s="206"/>
      <c r="AM313" s="206"/>
      <c r="AN313" s="206"/>
      <c r="AO313" s="206"/>
      <c r="AP313" s="206"/>
      <c r="AQ313" s="206"/>
    </row>
    <row r="314" spans="4:43">
      <c r="F314" t="s">
        <v>1720</v>
      </c>
      <c r="AB314" s="206"/>
      <c r="AC314" s="206"/>
      <c r="AD314" s="206"/>
      <c r="AE314" s="206"/>
      <c r="AF314" s="206"/>
      <c r="AG314" s="206"/>
      <c r="AH314" s="206" t="s">
        <v>1732</v>
      </c>
      <c r="AI314" s="206"/>
      <c r="AJ314" s="206"/>
      <c r="AK314" s="206"/>
      <c r="AL314" s="206"/>
      <c r="AM314" s="206"/>
      <c r="AN314" s="206"/>
      <c r="AO314" s="206"/>
      <c r="AP314" s="206"/>
      <c r="AQ314" s="206"/>
    </row>
    <row r="315" spans="4:43">
      <c r="F315" t="s">
        <v>1876</v>
      </c>
      <c r="AB315" s="206"/>
      <c r="AC315" s="206"/>
      <c r="AD315" s="206"/>
      <c r="AE315" s="206"/>
      <c r="AF315" s="206"/>
      <c r="AG315" s="206"/>
      <c r="AH315" s="206" t="s">
        <v>1874</v>
      </c>
      <c r="AI315" s="206"/>
      <c r="AJ315" s="206"/>
      <c r="AK315" s="206"/>
      <c r="AL315" s="206"/>
      <c r="AM315" s="206"/>
      <c r="AN315" s="206"/>
      <c r="AO315" s="206"/>
      <c r="AP315" s="206"/>
      <c r="AQ315" s="206"/>
    </row>
    <row r="316" spans="4:43">
      <c r="F316" t="s">
        <v>1877</v>
      </c>
      <c r="AB316" s="206"/>
      <c r="AC316" s="206"/>
      <c r="AD316" s="206"/>
      <c r="AE316" s="206"/>
      <c r="AF316" s="206"/>
      <c r="AG316" s="206" t="s">
        <v>1733</v>
      </c>
      <c r="AH316" s="206"/>
      <c r="AI316" s="206"/>
      <c r="AJ316" s="206"/>
      <c r="AK316" s="206"/>
      <c r="AL316" s="206"/>
      <c r="AM316" s="206"/>
      <c r="AN316" s="206"/>
      <c r="AO316" s="206"/>
      <c r="AP316" s="206"/>
      <c r="AQ316" s="206"/>
    </row>
    <row r="317" spans="4:43">
      <c r="F317" t="s">
        <v>1787</v>
      </c>
      <c r="AB317" s="206"/>
      <c r="AC317" s="206"/>
      <c r="AD317" s="206"/>
      <c r="AE317" s="206"/>
      <c r="AF317" s="206" t="s">
        <v>1772</v>
      </c>
      <c r="AG317" s="206"/>
      <c r="AH317" s="206"/>
      <c r="AI317" s="206"/>
      <c r="AJ317" s="206"/>
      <c r="AK317" s="206"/>
      <c r="AL317" s="206"/>
      <c r="AM317" s="206"/>
      <c r="AN317" s="206"/>
      <c r="AO317" s="206"/>
      <c r="AP317" s="206"/>
      <c r="AQ317" s="206"/>
    </row>
    <row r="318" spans="4:43">
      <c r="G318" t="s">
        <v>1724</v>
      </c>
      <c r="AB318" s="206"/>
      <c r="AC318" s="206"/>
      <c r="AD318" s="206"/>
      <c r="AE318" s="206"/>
      <c r="AF318" s="206" t="s">
        <v>1774</v>
      </c>
      <c r="AG318" s="206"/>
      <c r="AH318" s="206"/>
      <c r="AI318" s="206"/>
      <c r="AJ318" s="206"/>
      <c r="AK318" s="206"/>
      <c r="AL318" s="206"/>
      <c r="AM318" s="206"/>
      <c r="AN318" s="206"/>
      <c r="AO318" s="206"/>
      <c r="AP318" s="206"/>
      <c r="AQ318" s="206"/>
    </row>
    <row r="319" spans="4:43">
      <c r="G319" t="s">
        <v>1725</v>
      </c>
      <c r="AB319" s="206"/>
      <c r="AC319" s="206"/>
      <c r="AD319" s="206"/>
      <c r="AE319" s="206"/>
      <c r="AF319" s="206" t="s">
        <v>1775</v>
      </c>
      <c r="AG319" s="206"/>
      <c r="AH319" s="206"/>
      <c r="AI319" s="206"/>
      <c r="AJ319" s="206"/>
      <c r="AK319" s="206"/>
      <c r="AL319" s="206"/>
      <c r="AM319" s="206"/>
      <c r="AN319" s="206"/>
      <c r="AO319" s="206"/>
      <c r="AP319" s="206"/>
      <c r="AQ319" s="206"/>
    </row>
    <row r="320" spans="4:43">
      <c r="H320" t="s">
        <v>1870</v>
      </c>
      <c r="AB320" s="206"/>
      <c r="AC320" s="206"/>
      <c r="AD320" s="206"/>
      <c r="AE320" s="206"/>
      <c r="AF320" s="206" t="s">
        <v>1875</v>
      </c>
      <c r="AG320" s="206"/>
      <c r="AH320" s="206"/>
      <c r="AI320" s="206"/>
      <c r="AJ320" s="206"/>
      <c r="AK320" s="206"/>
      <c r="AL320" s="206"/>
      <c r="AM320" s="206"/>
      <c r="AN320" s="206"/>
      <c r="AO320" s="206"/>
      <c r="AP320" s="206"/>
      <c r="AQ320" s="206"/>
    </row>
    <row r="321" spans="4:43">
      <c r="G321" t="s">
        <v>1732</v>
      </c>
      <c r="AB321" s="206"/>
      <c r="AC321" s="206"/>
      <c r="AD321" s="206"/>
      <c r="AE321" s="206"/>
      <c r="AF321" s="206" t="s">
        <v>1822</v>
      </c>
      <c r="AG321" s="206"/>
      <c r="AH321" s="206"/>
      <c r="AI321" s="206"/>
      <c r="AJ321" s="206"/>
      <c r="AK321" s="206"/>
      <c r="AL321" s="206"/>
      <c r="AM321" s="206"/>
      <c r="AN321" s="206"/>
      <c r="AO321" s="206"/>
      <c r="AP321" s="206"/>
      <c r="AQ321" s="206"/>
    </row>
    <row r="322" spans="4:43">
      <c r="G322" t="s">
        <v>1878</v>
      </c>
      <c r="AB322" s="206"/>
      <c r="AC322" s="206"/>
      <c r="AD322" s="206"/>
      <c r="AE322" s="206" t="s">
        <v>1777</v>
      </c>
      <c r="AF322" s="206"/>
      <c r="AG322" s="206"/>
      <c r="AH322" s="206"/>
      <c r="AI322" s="206"/>
      <c r="AJ322" s="206"/>
      <c r="AK322" s="206"/>
      <c r="AL322" s="206"/>
      <c r="AM322" s="206"/>
      <c r="AN322" s="206"/>
      <c r="AO322" s="206"/>
      <c r="AP322" s="206"/>
      <c r="AQ322" s="206"/>
    </row>
    <row r="323" spans="4:43">
      <c r="F323" t="s">
        <v>1733</v>
      </c>
      <c r="AB323" s="206"/>
      <c r="AC323" s="206"/>
      <c r="AD323" s="206"/>
      <c r="AE323" s="206" t="s">
        <v>1763</v>
      </c>
      <c r="AF323" s="206"/>
      <c r="AG323" s="206"/>
      <c r="AH323" s="206"/>
      <c r="AI323" s="206"/>
      <c r="AJ323" s="206"/>
      <c r="AK323" s="206"/>
      <c r="AL323" s="206"/>
      <c r="AM323" s="206"/>
      <c r="AN323" s="206"/>
      <c r="AO323" s="206"/>
      <c r="AP323" s="206"/>
      <c r="AQ323" s="206"/>
    </row>
    <row r="324" spans="4:43">
      <c r="E324" t="s">
        <v>1772</v>
      </c>
      <c r="AB324" s="206"/>
      <c r="AC324" s="206"/>
      <c r="AD324" s="206"/>
      <c r="AE324" s="206"/>
      <c r="AF324" s="206" t="s">
        <v>1764</v>
      </c>
      <c r="AG324" s="206"/>
      <c r="AH324" s="206"/>
      <c r="AI324" s="206"/>
      <c r="AJ324" s="206"/>
      <c r="AK324" s="206"/>
      <c r="AL324" s="206"/>
      <c r="AM324" s="206"/>
      <c r="AN324" s="206"/>
      <c r="AO324" s="206"/>
      <c r="AP324" s="206"/>
      <c r="AQ324" s="206"/>
    </row>
    <row r="325" spans="4:43">
      <c r="E325" t="s">
        <v>1879</v>
      </c>
      <c r="AB325" s="206"/>
      <c r="AC325" s="206"/>
      <c r="AD325" s="206"/>
      <c r="AE325" s="206"/>
      <c r="AF325" s="206"/>
      <c r="AG325" s="206" t="s">
        <v>1720</v>
      </c>
      <c r="AH325" s="206"/>
      <c r="AI325" s="206"/>
      <c r="AJ325" s="206"/>
      <c r="AK325" s="206"/>
      <c r="AL325" s="206"/>
      <c r="AM325" s="206"/>
      <c r="AN325" s="206"/>
      <c r="AO325" s="206"/>
      <c r="AP325" s="206"/>
      <c r="AQ325" s="206"/>
    </row>
    <row r="326" spans="4:43">
      <c r="D326" t="s">
        <v>1777</v>
      </c>
      <c r="AB326" s="206"/>
      <c r="AC326" s="206"/>
      <c r="AD326" s="206"/>
      <c r="AE326" s="206"/>
      <c r="AF326" s="206"/>
      <c r="AG326" s="206" t="s">
        <v>1876</v>
      </c>
      <c r="AH326" s="206"/>
      <c r="AI326" s="206"/>
      <c r="AJ326" s="206"/>
      <c r="AK326" s="206"/>
      <c r="AL326" s="206"/>
      <c r="AM326" s="206"/>
      <c r="AN326" s="206"/>
      <c r="AO326" s="206"/>
      <c r="AP326" s="206"/>
      <c r="AQ326" s="206"/>
    </row>
    <row r="327" spans="4:43">
      <c r="D327" t="s">
        <v>1763</v>
      </c>
      <c r="AB327" s="206"/>
      <c r="AC327" s="206"/>
      <c r="AD327" s="206"/>
      <c r="AE327" s="206"/>
      <c r="AF327" s="206"/>
      <c r="AG327" s="206" t="s">
        <v>1877</v>
      </c>
      <c r="AH327" s="206"/>
      <c r="AI327" s="206"/>
      <c r="AJ327" s="206"/>
      <c r="AK327" s="206"/>
      <c r="AL327" s="206"/>
      <c r="AM327" s="206"/>
      <c r="AN327" s="206"/>
      <c r="AO327" s="206"/>
      <c r="AP327" s="206"/>
      <c r="AQ327" s="206"/>
    </row>
    <row r="328" spans="4:43">
      <c r="E328" t="s">
        <v>1764</v>
      </c>
      <c r="AB328" s="206"/>
      <c r="AC328" s="206"/>
      <c r="AD328" s="206"/>
      <c r="AE328" s="206"/>
      <c r="AF328" s="206"/>
      <c r="AG328" s="206" t="s">
        <v>1787</v>
      </c>
      <c r="AH328" s="206"/>
      <c r="AI328" s="206"/>
      <c r="AJ328" s="206"/>
      <c r="AK328" s="206"/>
      <c r="AL328" s="206"/>
      <c r="AM328" s="206"/>
      <c r="AN328" s="206"/>
      <c r="AO328" s="206"/>
      <c r="AP328" s="206"/>
      <c r="AQ328" s="206"/>
    </row>
    <row r="329" spans="4:43">
      <c r="F329" t="s">
        <v>1720</v>
      </c>
      <c r="AB329" s="206"/>
      <c r="AC329" s="206"/>
      <c r="AD329" s="206"/>
      <c r="AE329" s="206"/>
      <c r="AF329" s="206"/>
      <c r="AG329" s="206"/>
      <c r="AH329" s="206" t="s">
        <v>1724</v>
      </c>
      <c r="AI329" s="206"/>
      <c r="AJ329" s="206"/>
      <c r="AK329" s="206"/>
      <c r="AL329" s="206"/>
      <c r="AM329" s="206"/>
      <c r="AN329" s="206"/>
      <c r="AO329" s="206"/>
      <c r="AP329" s="206"/>
      <c r="AQ329" s="206"/>
    </row>
    <row r="330" spans="4:43">
      <c r="F330" t="s">
        <v>1880</v>
      </c>
      <c r="AB330" s="206"/>
      <c r="AC330" s="206"/>
      <c r="AD330" s="206"/>
      <c r="AE330" s="206"/>
      <c r="AF330" s="206"/>
      <c r="AG330" s="206"/>
      <c r="AH330" s="206" t="s">
        <v>1725</v>
      </c>
      <c r="AI330" s="206"/>
      <c r="AJ330" s="206"/>
      <c r="AK330" s="206"/>
      <c r="AL330" s="206"/>
      <c r="AM330" s="206"/>
      <c r="AN330" s="206"/>
      <c r="AO330" s="206"/>
      <c r="AP330" s="206"/>
      <c r="AQ330" s="206"/>
    </row>
    <row r="331" spans="4:43">
      <c r="F331" t="s">
        <v>1722</v>
      </c>
      <c r="AB331" s="206"/>
      <c r="AC331" s="206"/>
      <c r="AD331" s="206"/>
      <c r="AE331" s="206"/>
      <c r="AF331" s="206"/>
      <c r="AG331" s="206"/>
      <c r="AH331" s="206"/>
      <c r="AI331" s="206" t="s">
        <v>1870</v>
      </c>
      <c r="AJ331" s="206"/>
      <c r="AK331" s="206"/>
      <c r="AL331" s="206"/>
      <c r="AM331" s="206"/>
      <c r="AN331" s="206"/>
      <c r="AO331" s="206"/>
      <c r="AP331" s="206"/>
      <c r="AQ331" s="206"/>
    </row>
    <row r="332" spans="4:43">
      <c r="F332" t="s">
        <v>1723</v>
      </c>
      <c r="AB332" s="206"/>
      <c r="AC332" s="206"/>
      <c r="AD332" s="206"/>
      <c r="AE332" s="206"/>
      <c r="AF332" s="206"/>
      <c r="AG332" s="206"/>
      <c r="AH332" s="206" t="s">
        <v>1732</v>
      </c>
      <c r="AI332" s="206"/>
      <c r="AJ332" s="206"/>
      <c r="AK332" s="206"/>
      <c r="AL332" s="206"/>
      <c r="AM332" s="206"/>
      <c r="AN332" s="206"/>
      <c r="AO332" s="206"/>
      <c r="AP332" s="206"/>
      <c r="AQ332" s="206"/>
    </row>
    <row r="333" spans="4:43">
      <c r="G333" t="s">
        <v>1724</v>
      </c>
      <c r="AB333" s="206"/>
      <c r="AC333" s="206"/>
      <c r="AD333" s="206"/>
      <c r="AE333" s="206"/>
      <c r="AF333" s="206"/>
      <c r="AG333" s="206"/>
      <c r="AH333" s="206" t="s">
        <v>1878</v>
      </c>
      <c r="AI333" s="206"/>
      <c r="AJ333" s="206"/>
      <c r="AK333" s="206"/>
      <c r="AL333" s="206"/>
      <c r="AM333" s="206"/>
      <c r="AN333" s="206"/>
      <c r="AO333" s="206"/>
      <c r="AP333" s="206"/>
      <c r="AQ333" s="206"/>
    </row>
    <row r="334" spans="4:43">
      <c r="G334" t="s">
        <v>1725</v>
      </c>
      <c r="AB334" s="206"/>
      <c r="AC334" s="206"/>
      <c r="AD334" s="206"/>
      <c r="AE334" s="206"/>
      <c r="AF334" s="206"/>
      <c r="AG334" s="206" t="s">
        <v>1733</v>
      </c>
      <c r="AH334" s="206"/>
      <c r="AI334" s="206"/>
      <c r="AJ334" s="206"/>
      <c r="AK334" s="206"/>
      <c r="AL334" s="206"/>
      <c r="AM334" s="206"/>
      <c r="AN334" s="206"/>
      <c r="AO334" s="206"/>
      <c r="AP334" s="206"/>
      <c r="AQ334" s="206"/>
    </row>
    <row r="335" spans="4:43">
      <c r="H335" t="s">
        <v>1726</v>
      </c>
      <c r="AB335" s="206"/>
      <c r="AC335" s="206"/>
      <c r="AD335" s="206"/>
      <c r="AE335" s="206"/>
      <c r="AF335" s="206" t="s">
        <v>1772</v>
      </c>
      <c r="AG335" s="206"/>
      <c r="AH335" s="206"/>
      <c r="AI335" s="206"/>
      <c r="AJ335" s="206"/>
      <c r="AK335" s="206"/>
      <c r="AL335" s="206"/>
      <c r="AM335" s="206"/>
      <c r="AN335" s="206"/>
      <c r="AO335" s="206"/>
      <c r="AP335" s="206"/>
      <c r="AQ335" s="206"/>
    </row>
    <row r="336" spans="4:43">
      <c r="H336" t="s">
        <v>1727</v>
      </c>
      <c r="AB336" s="206"/>
      <c r="AC336" s="206"/>
      <c r="AD336" s="206"/>
      <c r="AE336" s="206"/>
      <c r="AF336" s="206" t="s">
        <v>1879</v>
      </c>
      <c r="AG336" s="206"/>
      <c r="AH336" s="206"/>
      <c r="AI336" s="206"/>
      <c r="AJ336" s="206"/>
      <c r="AK336" s="206"/>
      <c r="AL336" s="206"/>
      <c r="AM336" s="206"/>
      <c r="AN336" s="206"/>
      <c r="AO336" s="206"/>
      <c r="AP336" s="206"/>
      <c r="AQ336" s="206"/>
    </row>
    <row r="337" spans="1:43">
      <c r="H337" t="s">
        <v>1728</v>
      </c>
      <c r="AB337" s="206"/>
      <c r="AC337" s="206"/>
      <c r="AD337" s="206"/>
      <c r="AE337" s="206" t="s">
        <v>1777</v>
      </c>
      <c r="AF337" s="206"/>
      <c r="AG337" s="206"/>
      <c r="AH337" s="206"/>
      <c r="AI337" s="206"/>
      <c r="AJ337" s="206"/>
      <c r="AK337" s="206"/>
      <c r="AL337" s="206"/>
      <c r="AM337" s="206"/>
      <c r="AN337" s="206"/>
      <c r="AO337" s="206"/>
      <c r="AP337" s="206"/>
      <c r="AQ337" s="206"/>
    </row>
    <row r="338" spans="1:43">
      <c r="H338" t="s">
        <v>1729</v>
      </c>
      <c r="AB338" s="206"/>
      <c r="AC338" s="206"/>
      <c r="AD338" s="206"/>
      <c r="AE338" s="206" t="s">
        <v>1763</v>
      </c>
      <c r="AF338" s="206"/>
      <c r="AG338" s="206"/>
      <c r="AH338" s="206"/>
      <c r="AI338" s="206"/>
      <c r="AJ338" s="206"/>
      <c r="AK338" s="206"/>
      <c r="AL338" s="206"/>
      <c r="AM338" s="206"/>
      <c r="AN338" s="206"/>
      <c r="AO338" s="206"/>
      <c r="AP338" s="206"/>
      <c r="AQ338" s="206"/>
    </row>
    <row r="339" spans="1:43">
      <c r="H339" t="s">
        <v>1730</v>
      </c>
      <c r="AB339" s="206"/>
      <c r="AC339" s="206"/>
      <c r="AD339" s="206"/>
      <c r="AE339" s="206"/>
      <c r="AF339" s="206" t="s">
        <v>1764</v>
      </c>
      <c r="AG339" s="206"/>
      <c r="AH339" s="206"/>
      <c r="AI339" s="206"/>
      <c r="AJ339" s="206"/>
      <c r="AK339" s="206"/>
      <c r="AL339" s="206"/>
      <c r="AM339" s="206"/>
      <c r="AN339" s="206"/>
      <c r="AO339" s="206"/>
      <c r="AP339" s="206"/>
      <c r="AQ339" s="206"/>
    </row>
    <row r="340" spans="1:43">
      <c r="H340" t="s">
        <v>1870</v>
      </c>
      <c r="AB340" s="206"/>
      <c r="AC340" s="206"/>
      <c r="AD340" s="206"/>
      <c r="AE340" s="206"/>
      <c r="AF340" s="206"/>
      <c r="AG340" s="206" t="s">
        <v>1720</v>
      </c>
      <c r="AH340" s="206"/>
      <c r="AI340" s="206"/>
      <c r="AJ340" s="206"/>
      <c r="AK340" s="206"/>
      <c r="AL340" s="206"/>
      <c r="AM340" s="206"/>
      <c r="AN340" s="206"/>
      <c r="AO340" s="206"/>
      <c r="AP340" s="206"/>
      <c r="AQ340" s="206"/>
    </row>
    <row r="341" spans="1:43">
      <c r="G341" t="s">
        <v>1732</v>
      </c>
      <c r="AB341" s="206"/>
      <c r="AC341" s="206"/>
      <c r="AD341" s="206"/>
      <c r="AE341" s="206"/>
      <c r="AF341" s="206"/>
      <c r="AG341" s="206" t="s">
        <v>1880</v>
      </c>
      <c r="AH341" s="206"/>
      <c r="AI341" s="206"/>
      <c r="AJ341" s="206"/>
      <c r="AK341" s="206"/>
      <c r="AL341" s="206"/>
      <c r="AM341" s="206"/>
      <c r="AN341" s="206"/>
      <c r="AO341" s="206"/>
      <c r="AP341" s="206"/>
      <c r="AQ341" s="206"/>
    </row>
    <row r="342" spans="1:43">
      <c r="F342" t="s">
        <v>1733</v>
      </c>
      <c r="AB342" s="206"/>
      <c r="AC342" s="206"/>
      <c r="AD342" s="206"/>
      <c r="AE342" s="206"/>
      <c r="AF342" s="206"/>
      <c r="AG342" s="206" t="s">
        <v>1722</v>
      </c>
      <c r="AH342" s="206"/>
      <c r="AI342" s="206"/>
      <c r="AJ342" s="206"/>
      <c r="AK342" s="206"/>
      <c r="AL342" s="206"/>
      <c r="AM342" s="206"/>
      <c r="AN342" s="206"/>
      <c r="AO342" s="206"/>
      <c r="AP342" s="206"/>
      <c r="AQ342" s="206"/>
    </row>
    <row r="343" spans="1:43">
      <c r="E343" t="s">
        <v>1772</v>
      </c>
      <c r="AB343" s="206"/>
      <c r="AC343" s="206"/>
      <c r="AD343" s="206"/>
      <c r="AE343" s="206"/>
      <c r="AF343" s="206"/>
      <c r="AG343" s="206" t="s">
        <v>1723</v>
      </c>
      <c r="AH343" s="206"/>
      <c r="AI343" s="206"/>
      <c r="AJ343" s="206"/>
      <c r="AK343" s="206"/>
      <c r="AL343" s="206"/>
      <c r="AM343" s="206"/>
      <c r="AN343" s="206"/>
      <c r="AO343" s="206"/>
      <c r="AP343" s="206"/>
      <c r="AQ343" s="206"/>
    </row>
    <row r="344" spans="1:43">
      <c r="E344" t="s">
        <v>1774</v>
      </c>
      <c r="AB344" s="206"/>
      <c r="AC344" s="206"/>
      <c r="AD344" s="206"/>
      <c r="AE344" s="206"/>
      <c r="AF344" s="206"/>
      <c r="AG344" s="206"/>
      <c r="AH344" s="206" t="s">
        <v>1724</v>
      </c>
      <c r="AI344" s="206"/>
      <c r="AJ344" s="206"/>
      <c r="AK344" s="206"/>
      <c r="AL344" s="206"/>
      <c r="AM344" s="206"/>
      <c r="AN344" s="206"/>
      <c r="AO344" s="206"/>
      <c r="AP344" s="206"/>
      <c r="AQ344" s="206"/>
    </row>
    <row r="345" spans="1:43">
      <c r="E345" t="s">
        <v>1775</v>
      </c>
      <c r="AB345" s="206"/>
      <c r="AC345" s="206"/>
      <c r="AD345" s="206"/>
      <c r="AE345" s="206"/>
      <c r="AF345" s="206"/>
      <c r="AG345" s="206"/>
      <c r="AH345" s="206" t="s">
        <v>1725</v>
      </c>
      <c r="AI345" s="206"/>
      <c r="AJ345" s="206"/>
      <c r="AK345" s="206"/>
      <c r="AL345" s="206"/>
      <c r="AM345" s="206"/>
      <c r="AN345" s="206"/>
      <c r="AO345" s="206"/>
      <c r="AP345" s="206"/>
      <c r="AQ345" s="206"/>
    </row>
    <row r="346" spans="1:43">
      <c r="E346" t="s">
        <v>1882</v>
      </c>
      <c r="AB346" s="206"/>
      <c r="AC346" s="206"/>
      <c r="AD346" s="206"/>
      <c r="AE346" s="206"/>
      <c r="AF346" s="206"/>
      <c r="AG346" s="206"/>
      <c r="AH346" s="206"/>
      <c r="AI346" s="206" t="s">
        <v>1726</v>
      </c>
      <c r="AJ346" s="206"/>
      <c r="AK346" s="206"/>
      <c r="AL346" s="206"/>
      <c r="AM346" s="206"/>
      <c r="AN346" s="206"/>
      <c r="AO346" s="206"/>
      <c r="AP346" s="206"/>
      <c r="AQ346" s="206"/>
    </row>
    <row r="347" spans="1:43">
      <c r="E347" t="s">
        <v>1883</v>
      </c>
      <c r="AB347" s="206"/>
      <c r="AC347" s="206"/>
      <c r="AD347" s="206"/>
      <c r="AE347" s="206"/>
      <c r="AF347" s="206"/>
      <c r="AG347" s="206"/>
      <c r="AH347" s="206"/>
      <c r="AI347" s="206" t="s">
        <v>1727</v>
      </c>
      <c r="AJ347" s="206"/>
      <c r="AK347" s="206"/>
      <c r="AL347" s="206"/>
      <c r="AM347" s="206"/>
      <c r="AN347" s="206"/>
      <c r="AO347" s="206"/>
      <c r="AP347" s="206"/>
      <c r="AQ347" s="206"/>
    </row>
    <row r="348" spans="1:43">
      <c r="D348" t="s">
        <v>1777</v>
      </c>
      <c r="AB348" s="206"/>
      <c r="AC348" s="206"/>
      <c r="AD348" s="206"/>
      <c r="AE348" s="206"/>
      <c r="AF348" s="206"/>
      <c r="AG348" s="206"/>
      <c r="AH348" s="206"/>
      <c r="AI348" s="206" t="s">
        <v>1728</v>
      </c>
      <c r="AJ348" s="206"/>
      <c r="AK348" s="206"/>
      <c r="AL348" s="206"/>
      <c r="AM348" s="206"/>
      <c r="AN348" s="206"/>
      <c r="AO348" s="206"/>
      <c r="AP348" s="206"/>
      <c r="AQ348" s="206"/>
    </row>
    <row r="349" spans="1:43">
      <c r="C349" t="s">
        <v>1791</v>
      </c>
      <c r="AB349" s="206"/>
      <c r="AC349" s="206"/>
      <c r="AD349" s="206"/>
      <c r="AE349" s="206"/>
      <c r="AF349" s="206"/>
      <c r="AG349" s="206"/>
      <c r="AH349" s="206"/>
      <c r="AI349" s="206" t="s">
        <v>1729</v>
      </c>
      <c r="AJ349" s="206"/>
      <c r="AK349" s="206"/>
      <c r="AL349" s="206"/>
      <c r="AM349" s="206"/>
      <c r="AN349" s="206"/>
      <c r="AO349" s="206"/>
      <c r="AP349" s="206"/>
      <c r="AQ349" s="206"/>
    </row>
    <row r="350" spans="1:43">
      <c r="A350" s="361"/>
      <c r="B350" s="361"/>
      <c r="C350" s="361"/>
      <c r="D350" s="361"/>
      <c r="E350" s="361"/>
      <c r="F350" s="361"/>
      <c r="G350" s="361"/>
      <c r="H350" s="361"/>
      <c r="I350" s="361"/>
      <c r="J350" s="361"/>
      <c r="K350" s="361"/>
      <c r="L350" s="361"/>
      <c r="M350" s="361"/>
      <c r="AB350" s="206"/>
      <c r="AC350" s="206"/>
      <c r="AD350" s="206"/>
      <c r="AE350" s="206"/>
      <c r="AF350" s="206"/>
      <c r="AG350" s="206"/>
      <c r="AH350" s="206"/>
      <c r="AI350" s="206" t="s">
        <v>1730</v>
      </c>
      <c r="AJ350" s="206"/>
      <c r="AK350" s="206"/>
      <c r="AL350" s="206"/>
      <c r="AM350" s="206"/>
      <c r="AN350" s="206"/>
      <c r="AO350" s="206"/>
      <c r="AP350" s="206"/>
      <c r="AQ350" s="206"/>
    </row>
    <row r="351" spans="1:43">
      <c r="C351" t="s">
        <v>1884</v>
      </c>
      <c r="AB351" s="206"/>
      <c r="AC351" s="206"/>
      <c r="AD351" s="206"/>
      <c r="AE351" s="206"/>
      <c r="AF351" s="206"/>
      <c r="AG351" s="206"/>
      <c r="AH351" s="206"/>
      <c r="AI351" s="206" t="s">
        <v>1870</v>
      </c>
      <c r="AJ351" s="206"/>
      <c r="AK351" s="206"/>
      <c r="AL351" s="206"/>
      <c r="AM351" s="206"/>
      <c r="AN351" s="206"/>
      <c r="AO351" s="206"/>
      <c r="AP351" s="206"/>
      <c r="AQ351" s="206"/>
    </row>
    <row r="352" spans="1:43">
      <c r="D352" t="s">
        <v>1741</v>
      </c>
      <c r="AB352" s="206"/>
      <c r="AC352" s="206"/>
      <c r="AD352" s="206"/>
      <c r="AE352" s="206"/>
      <c r="AF352" s="206"/>
      <c r="AG352" s="206"/>
      <c r="AH352" s="206" t="s">
        <v>1732</v>
      </c>
      <c r="AI352" s="206"/>
      <c r="AJ352" s="206"/>
      <c r="AK352" s="206"/>
      <c r="AL352" s="206"/>
      <c r="AM352" s="206"/>
      <c r="AN352" s="206"/>
      <c r="AO352" s="206"/>
      <c r="AP352" s="206"/>
      <c r="AQ352" s="206"/>
    </row>
    <row r="353" spans="1:43">
      <c r="E353" t="s">
        <v>2009</v>
      </c>
      <c r="AB353" s="206"/>
      <c r="AC353" s="206"/>
      <c r="AD353" s="206"/>
      <c r="AE353" s="206"/>
      <c r="AF353" s="206"/>
      <c r="AG353" s="206" t="s">
        <v>1733</v>
      </c>
      <c r="AH353" s="206"/>
      <c r="AI353" s="206"/>
      <c r="AJ353" s="206"/>
      <c r="AK353" s="206"/>
      <c r="AL353" s="206"/>
      <c r="AM353" s="206"/>
      <c r="AN353" s="206"/>
      <c r="AO353" s="206"/>
      <c r="AP353" s="206"/>
      <c r="AQ353" s="206"/>
    </row>
    <row r="354" spans="1:43">
      <c r="E354" t="s">
        <v>2047</v>
      </c>
      <c r="AB354" s="206"/>
      <c r="AC354" s="206"/>
      <c r="AD354" s="206"/>
      <c r="AE354" s="206"/>
      <c r="AF354" s="206" t="s">
        <v>1772</v>
      </c>
      <c r="AG354" s="206"/>
      <c r="AH354" s="206"/>
      <c r="AI354" s="206"/>
      <c r="AJ354" s="206"/>
      <c r="AK354" s="206"/>
      <c r="AL354" s="206"/>
      <c r="AM354" s="206"/>
      <c r="AN354" s="206"/>
      <c r="AO354" s="206"/>
      <c r="AP354" s="206"/>
      <c r="AQ354" s="206"/>
    </row>
    <row r="355" spans="1:43">
      <c r="D355" t="s">
        <v>1744</v>
      </c>
      <c r="AB355" s="410"/>
      <c r="AC355" s="207"/>
      <c r="AD355" s="207"/>
      <c r="AE355" s="207"/>
      <c r="AF355" s="409" t="s">
        <v>1881</v>
      </c>
      <c r="AG355" s="207"/>
      <c r="AH355" s="207"/>
      <c r="AI355" s="207"/>
      <c r="AJ355" s="207"/>
      <c r="AK355" s="207"/>
      <c r="AL355" s="207"/>
      <c r="AM355" s="207"/>
      <c r="AN355" s="207"/>
      <c r="AO355" s="207"/>
      <c r="AP355" s="207"/>
      <c r="AQ355" s="207"/>
    </row>
    <row r="356" spans="1:43" ht="28.5" customHeight="1">
      <c r="D356" s="675" t="s">
        <v>2042</v>
      </c>
      <c r="E356" s="675"/>
      <c r="F356" s="675"/>
      <c r="G356" s="675"/>
      <c r="H356" s="675"/>
      <c r="I356" s="675"/>
      <c r="J356" s="675"/>
      <c r="K356" s="675"/>
      <c r="L356" s="675"/>
      <c r="M356" s="675"/>
      <c r="N356" s="675"/>
      <c r="AB356" s="206"/>
      <c r="AC356" s="206"/>
      <c r="AD356" s="206"/>
      <c r="AE356" s="206"/>
      <c r="AF356" s="206" t="s">
        <v>1774</v>
      </c>
      <c r="AG356" s="206"/>
      <c r="AH356" s="206"/>
      <c r="AI356" s="206"/>
      <c r="AJ356" s="206"/>
      <c r="AK356" s="206"/>
      <c r="AL356" s="206"/>
      <c r="AM356" s="206"/>
      <c r="AN356" s="206"/>
      <c r="AO356" s="206"/>
      <c r="AP356" s="206"/>
      <c r="AQ356" s="206"/>
    </row>
    <row r="357" spans="1:43">
      <c r="D357" t="s">
        <v>1748</v>
      </c>
      <c r="AB357" s="206"/>
      <c r="AC357" s="206"/>
      <c r="AD357" s="206"/>
      <c r="AE357" s="206"/>
      <c r="AF357" s="206" t="s">
        <v>1775</v>
      </c>
      <c r="AG357" s="206"/>
      <c r="AH357" s="206"/>
      <c r="AI357" s="206"/>
      <c r="AJ357" s="206"/>
      <c r="AK357" s="206"/>
      <c r="AL357" s="206"/>
      <c r="AM357" s="206"/>
      <c r="AN357" s="206"/>
      <c r="AO357" s="206"/>
      <c r="AP357" s="206"/>
      <c r="AQ357" s="206"/>
    </row>
    <row r="358" spans="1:43">
      <c r="D358" t="s">
        <v>2020</v>
      </c>
      <c r="AB358" s="206"/>
      <c r="AC358" s="206"/>
      <c r="AD358" s="206"/>
      <c r="AE358" s="206"/>
      <c r="AF358" s="206" t="s">
        <v>1882</v>
      </c>
      <c r="AG358" s="206"/>
      <c r="AH358" s="206"/>
      <c r="AI358" s="206"/>
      <c r="AJ358" s="206"/>
      <c r="AK358" s="206"/>
      <c r="AL358" s="206"/>
      <c r="AM358" s="206"/>
      <c r="AN358" s="206"/>
      <c r="AO358" s="206"/>
      <c r="AP358" s="206"/>
      <c r="AQ358" s="206"/>
    </row>
    <row r="359" spans="1:43">
      <c r="D359" t="s">
        <v>1841</v>
      </c>
      <c r="AB359" s="206"/>
      <c r="AC359" s="206"/>
      <c r="AD359" s="206"/>
      <c r="AE359" s="206"/>
      <c r="AF359" s="206" t="s">
        <v>1883</v>
      </c>
      <c r="AG359" s="206"/>
      <c r="AH359" s="206"/>
      <c r="AI359" s="206"/>
      <c r="AJ359" s="206"/>
      <c r="AK359" s="206"/>
      <c r="AL359" s="206"/>
      <c r="AM359" s="206"/>
      <c r="AN359" s="206"/>
      <c r="AO359" s="206"/>
      <c r="AP359" s="206"/>
      <c r="AQ359" s="206"/>
    </row>
    <row r="360" spans="1:43">
      <c r="C360" t="s">
        <v>1887</v>
      </c>
      <c r="AB360" s="206"/>
      <c r="AC360" s="206"/>
      <c r="AD360" s="206"/>
      <c r="AE360" s="206" t="s">
        <v>1777</v>
      </c>
      <c r="AF360" s="206"/>
      <c r="AG360" s="206"/>
      <c r="AH360" s="206"/>
      <c r="AI360" s="206"/>
      <c r="AJ360" s="206"/>
      <c r="AK360" s="206"/>
      <c r="AL360" s="206"/>
      <c r="AM360" s="206"/>
      <c r="AN360" s="206"/>
      <c r="AO360" s="206"/>
      <c r="AP360" s="206"/>
      <c r="AQ360" s="206"/>
    </row>
    <row r="361" spans="1:43">
      <c r="A361" s="361"/>
      <c r="B361" s="361"/>
      <c r="C361" s="361"/>
      <c r="D361" s="361"/>
      <c r="E361" s="361"/>
      <c r="F361" s="361"/>
      <c r="G361" s="361"/>
      <c r="H361" s="361"/>
      <c r="I361" s="361"/>
      <c r="J361" s="361"/>
      <c r="K361" s="361"/>
      <c r="L361" s="361"/>
      <c r="M361" s="361"/>
      <c r="AB361" s="206"/>
      <c r="AC361" s="206"/>
      <c r="AD361" s="206" t="s">
        <v>1791</v>
      </c>
      <c r="AE361" s="206"/>
      <c r="AF361" s="206"/>
      <c r="AG361" s="206"/>
      <c r="AH361" s="206"/>
      <c r="AI361" s="206"/>
      <c r="AJ361" s="206"/>
      <c r="AK361" s="206"/>
      <c r="AL361" s="206"/>
      <c r="AM361" s="206"/>
      <c r="AN361" s="206"/>
      <c r="AO361" s="206"/>
      <c r="AP361" s="206"/>
      <c r="AQ361" s="206"/>
    </row>
    <row r="362" spans="1:43">
      <c r="C362" t="s">
        <v>1884</v>
      </c>
      <c r="AB362" s="406"/>
      <c r="AC362" s="406"/>
      <c r="AD362" s="406"/>
      <c r="AE362" s="406"/>
      <c r="AF362" s="406"/>
      <c r="AG362" s="406"/>
      <c r="AH362" s="406"/>
      <c r="AI362" s="406"/>
      <c r="AJ362" s="406"/>
      <c r="AK362" s="406"/>
      <c r="AL362" s="406"/>
      <c r="AM362" s="406"/>
      <c r="AN362" s="406"/>
      <c r="AO362" s="406"/>
      <c r="AP362" s="406"/>
      <c r="AQ362" s="406"/>
    </row>
    <row r="363" spans="1:43" ht="15" customHeight="1">
      <c r="D363" t="s">
        <v>1741</v>
      </c>
      <c r="AB363" s="206"/>
      <c r="AC363" s="206"/>
      <c r="AD363" s="206" t="s">
        <v>1884</v>
      </c>
      <c r="AE363" s="206"/>
      <c r="AF363" s="206"/>
      <c r="AG363" s="206"/>
      <c r="AH363" s="206"/>
      <c r="AI363" s="206"/>
      <c r="AJ363" s="206"/>
      <c r="AK363" s="206"/>
      <c r="AL363" s="206"/>
      <c r="AM363" s="206"/>
      <c r="AN363" s="206"/>
      <c r="AO363" s="206"/>
      <c r="AP363" s="206"/>
      <c r="AQ363" s="206"/>
    </row>
    <row r="364" spans="1:43" ht="13.5" customHeight="1">
      <c r="E364" t="s">
        <v>2009</v>
      </c>
      <c r="AB364" s="206"/>
      <c r="AC364" s="206"/>
      <c r="AD364" s="206"/>
      <c r="AE364" s="206" t="s">
        <v>1741</v>
      </c>
      <c r="AF364" s="206"/>
      <c r="AG364" s="206"/>
      <c r="AH364" s="206"/>
      <c r="AI364" s="206"/>
      <c r="AJ364" s="206"/>
      <c r="AK364" s="206"/>
      <c r="AL364" s="206"/>
      <c r="AM364" s="206"/>
      <c r="AN364" s="206"/>
      <c r="AO364" s="206"/>
      <c r="AP364" s="206"/>
      <c r="AQ364" s="206"/>
    </row>
    <row r="365" spans="1:43">
      <c r="E365" t="s">
        <v>2048</v>
      </c>
      <c r="AB365" s="207"/>
      <c r="AC365" s="207"/>
      <c r="AD365" s="207"/>
      <c r="AE365" s="207"/>
      <c r="AF365" s="207" t="s">
        <v>2011</v>
      </c>
      <c r="AG365" s="207"/>
      <c r="AH365" s="207"/>
      <c r="AI365" s="207"/>
      <c r="AJ365" s="207"/>
      <c r="AK365" s="207"/>
      <c r="AL365" s="207"/>
      <c r="AM365" s="207"/>
      <c r="AN365" s="207"/>
      <c r="AO365" s="207"/>
      <c r="AP365" s="207"/>
      <c r="AQ365" s="207"/>
    </row>
    <row r="366" spans="1:43" ht="16.5" customHeight="1">
      <c r="D366" t="s">
        <v>1744</v>
      </c>
      <c r="AB366" s="207"/>
      <c r="AC366" s="207"/>
      <c r="AD366" s="207"/>
      <c r="AE366" s="207"/>
      <c r="AF366" s="207" t="s">
        <v>2040</v>
      </c>
      <c r="AG366" s="207"/>
      <c r="AH366" s="207"/>
      <c r="AI366" s="207"/>
      <c r="AJ366" s="207"/>
      <c r="AK366" s="207"/>
      <c r="AL366" s="207"/>
      <c r="AM366" s="207"/>
      <c r="AN366" s="207"/>
      <c r="AO366" s="207"/>
      <c r="AP366" s="207"/>
      <c r="AQ366" s="207"/>
    </row>
    <row r="367" spans="1:43" ht="15" customHeight="1">
      <c r="D367" t="s">
        <v>2049</v>
      </c>
      <c r="AB367" s="207"/>
      <c r="AC367" s="207"/>
      <c r="AD367" s="207"/>
      <c r="AE367" s="207"/>
      <c r="AF367" s="207" t="s">
        <v>2041</v>
      </c>
      <c r="AG367" s="207"/>
      <c r="AH367" s="207"/>
      <c r="AI367" s="207"/>
      <c r="AJ367" s="207"/>
      <c r="AK367" s="207"/>
      <c r="AL367" s="207"/>
      <c r="AM367" s="207"/>
      <c r="AN367" s="207"/>
      <c r="AO367" s="207"/>
      <c r="AP367" s="207"/>
      <c r="AQ367" s="207"/>
    </row>
    <row r="368" spans="1:43">
      <c r="C368" t="s">
        <v>1887</v>
      </c>
      <c r="AB368" s="206"/>
      <c r="AC368" s="206"/>
      <c r="AD368" s="206"/>
      <c r="AE368" s="206" t="s">
        <v>1744</v>
      </c>
      <c r="AF368" s="206"/>
      <c r="AG368" s="206"/>
      <c r="AH368" s="206"/>
      <c r="AI368" s="206"/>
      <c r="AJ368" s="206"/>
      <c r="AK368" s="206"/>
      <c r="AL368" s="206"/>
      <c r="AM368" s="206"/>
      <c r="AN368" s="206"/>
      <c r="AO368" s="206"/>
      <c r="AP368" s="206"/>
      <c r="AQ368" s="206"/>
    </row>
    <row r="369" spans="1:43" ht="29.25" customHeight="1">
      <c r="A369" s="361"/>
      <c r="B369" s="361"/>
      <c r="C369" s="361"/>
      <c r="D369" s="361"/>
      <c r="E369" s="361"/>
      <c r="F369" s="361"/>
      <c r="G369" s="361"/>
      <c r="H369" s="361"/>
      <c r="I369" s="361"/>
      <c r="J369" s="361"/>
      <c r="K369" s="361"/>
      <c r="L369" s="361"/>
      <c r="M369" s="361"/>
      <c r="AB369" s="206"/>
      <c r="AC369" s="206"/>
      <c r="AD369" s="206"/>
      <c r="AE369" s="680" t="s">
        <v>2042</v>
      </c>
      <c r="AF369" s="680"/>
      <c r="AG369" s="680"/>
      <c r="AH369" s="680"/>
      <c r="AI369" s="680"/>
      <c r="AJ369" s="680"/>
      <c r="AK369" s="680"/>
      <c r="AL369" s="680"/>
      <c r="AM369" s="680"/>
      <c r="AN369" s="680"/>
      <c r="AO369" s="680"/>
      <c r="AP369" s="680"/>
      <c r="AQ369" s="680"/>
    </row>
    <row r="370" spans="1:43">
      <c r="C370" t="s">
        <v>1884</v>
      </c>
      <c r="AB370" s="206"/>
      <c r="AC370" s="206"/>
      <c r="AD370" s="206"/>
      <c r="AE370" s="206" t="s">
        <v>1748</v>
      </c>
      <c r="AF370" s="206"/>
      <c r="AG370" s="206"/>
      <c r="AH370" s="206"/>
      <c r="AI370" s="206"/>
      <c r="AJ370" s="206"/>
      <c r="AK370" s="206"/>
      <c r="AL370" s="206"/>
      <c r="AM370" s="206"/>
      <c r="AN370" s="206"/>
      <c r="AO370" s="206"/>
      <c r="AP370" s="206"/>
      <c r="AQ370" s="206"/>
    </row>
    <row r="371" spans="1:43">
      <c r="D371" t="s">
        <v>1741</v>
      </c>
      <c r="AB371" s="206"/>
      <c r="AC371" s="206"/>
      <c r="AD371" s="206"/>
      <c r="AE371" s="206" t="s">
        <v>2020</v>
      </c>
      <c r="AF371" s="206"/>
      <c r="AG371" s="206"/>
      <c r="AH371" s="206"/>
      <c r="AI371" s="206"/>
      <c r="AJ371" s="206"/>
      <c r="AK371" s="206"/>
      <c r="AL371" s="206"/>
      <c r="AM371" s="206"/>
      <c r="AN371" s="206"/>
      <c r="AO371" s="206"/>
      <c r="AP371" s="206"/>
      <c r="AQ371" s="206"/>
    </row>
    <row r="372" spans="1:43">
      <c r="E372" t="s">
        <v>2009</v>
      </c>
      <c r="AB372" s="206"/>
      <c r="AC372" s="206"/>
      <c r="AD372" s="206" t="s">
        <v>1887</v>
      </c>
      <c r="AE372" s="206"/>
      <c r="AF372" s="206"/>
      <c r="AG372" s="206"/>
      <c r="AH372" s="206"/>
      <c r="AI372" s="206"/>
      <c r="AJ372" s="206"/>
      <c r="AK372" s="206"/>
      <c r="AL372" s="206"/>
      <c r="AM372" s="206"/>
      <c r="AN372" s="206"/>
      <c r="AO372" s="206"/>
      <c r="AP372" s="206"/>
      <c r="AQ372" s="206"/>
    </row>
    <row r="373" spans="1:43">
      <c r="E373" t="s">
        <v>2050</v>
      </c>
      <c r="AB373" s="406"/>
      <c r="AC373" s="406"/>
      <c r="AD373" s="406"/>
      <c r="AE373" s="406"/>
      <c r="AF373" s="406"/>
      <c r="AG373" s="406"/>
      <c r="AH373" s="406"/>
      <c r="AI373" s="406"/>
      <c r="AJ373" s="406"/>
      <c r="AK373" s="406"/>
      <c r="AL373" s="406"/>
      <c r="AM373" s="406"/>
      <c r="AN373" s="406"/>
      <c r="AO373" s="406"/>
      <c r="AP373" s="406"/>
      <c r="AQ373" s="406"/>
    </row>
    <row r="374" spans="1:43">
      <c r="D374" t="s">
        <v>1744</v>
      </c>
      <c r="AB374" s="206"/>
      <c r="AC374" s="206"/>
      <c r="AD374" s="206" t="s">
        <v>1884</v>
      </c>
      <c r="AE374" s="206"/>
      <c r="AF374" s="206"/>
      <c r="AG374" s="206"/>
      <c r="AH374" s="206"/>
      <c r="AI374" s="206"/>
      <c r="AJ374" s="206"/>
      <c r="AK374" s="206"/>
      <c r="AL374" s="206"/>
      <c r="AM374" s="206"/>
      <c r="AN374" s="206"/>
      <c r="AO374" s="206"/>
      <c r="AP374" s="206"/>
      <c r="AQ374" s="206"/>
    </row>
    <row r="375" spans="1:43" ht="30" customHeight="1">
      <c r="D375" s="675" t="s">
        <v>1893</v>
      </c>
      <c r="E375" s="675"/>
      <c r="F375" s="675"/>
      <c r="G375" s="675"/>
      <c r="H375" s="675"/>
      <c r="I375" s="675"/>
      <c r="J375" s="675"/>
      <c r="K375" s="675"/>
      <c r="L375" s="675"/>
      <c r="M375" s="675"/>
      <c r="AB375" s="206"/>
      <c r="AC375" s="206"/>
      <c r="AD375" s="206"/>
      <c r="AE375" s="411" t="s">
        <v>1741</v>
      </c>
      <c r="AF375" s="206"/>
      <c r="AG375" s="206"/>
      <c r="AH375" s="206"/>
      <c r="AI375" s="206"/>
      <c r="AJ375" s="206"/>
      <c r="AK375" s="206"/>
      <c r="AL375" s="206"/>
      <c r="AM375" s="206"/>
      <c r="AN375" s="206"/>
      <c r="AO375" s="206"/>
      <c r="AP375" s="206"/>
      <c r="AQ375" s="206"/>
    </row>
    <row r="376" spans="1:43">
      <c r="D376" t="s">
        <v>1748</v>
      </c>
      <c r="AB376" s="207"/>
      <c r="AC376" s="207"/>
      <c r="AD376" s="207"/>
      <c r="AE376" s="207"/>
      <c r="AF376" s="207" t="s">
        <v>2015</v>
      </c>
      <c r="AG376" s="207"/>
      <c r="AH376" s="207"/>
      <c r="AI376" s="207"/>
      <c r="AJ376" s="207"/>
      <c r="AK376" s="207"/>
      <c r="AL376" s="207"/>
      <c r="AM376" s="207"/>
      <c r="AN376" s="207"/>
      <c r="AO376" s="207"/>
      <c r="AP376" s="207"/>
      <c r="AQ376" s="207"/>
    </row>
    <row r="377" spans="1:43" ht="18" customHeight="1">
      <c r="D377" t="s">
        <v>1841</v>
      </c>
      <c r="AB377" s="207"/>
      <c r="AC377" s="207"/>
      <c r="AD377" s="207"/>
      <c r="AE377" s="207"/>
      <c r="AF377" s="207" t="s">
        <v>2051</v>
      </c>
      <c r="AG377" s="207"/>
      <c r="AH377" s="207"/>
      <c r="AI377" s="207"/>
      <c r="AJ377" s="207"/>
      <c r="AK377" s="207"/>
      <c r="AL377" s="207"/>
      <c r="AM377" s="207"/>
      <c r="AN377" s="207"/>
      <c r="AO377" s="207"/>
      <c r="AP377" s="207"/>
      <c r="AQ377" s="207"/>
    </row>
    <row r="378" spans="1:43">
      <c r="D378" t="s">
        <v>1894</v>
      </c>
      <c r="AB378" s="207"/>
      <c r="AC378" s="207"/>
      <c r="AD378" s="207"/>
      <c r="AE378" s="207"/>
      <c r="AF378" s="207" t="s">
        <v>2052</v>
      </c>
      <c r="AG378" s="207"/>
      <c r="AH378" s="207"/>
      <c r="AI378" s="207"/>
      <c r="AJ378" s="207"/>
      <c r="AK378" s="207"/>
      <c r="AL378" s="207"/>
      <c r="AM378" s="207"/>
      <c r="AN378" s="207"/>
      <c r="AO378" s="207"/>
      <c r="AP378" s="207"/>
      <c r="AQ378" s="207"/>
    </row>
    <row r="379" spans="1:43">
      <c r="D379" t="s">
        <v>1895</v>
      </c>
      <c r="AB379" s="206"/>
      <c r="AC379" s="206"/>
      <c r="AD379" s="206"/>
      <c r="AE379" s="206" t="s">
        <v>1744</v>
      </c>
      <c r="AF379" s="206"/>
      <c r="AG379" s="206"/>
      <c r="AH379" s="206"/>
      <c r="AI379" s="206"/>
      <c r="AJ379" s="206"/>
      <c r="AK379" s="206"/>
      <c r="AL379" s="206"/>
      <c r="AM379" s="206"/>
      <c r="AN379" s="206"/>
      <c r="AO379" s="206"/>
      <c r="AP379" s="206"/>
      <c r="AQ379" s="206"/>
    </row>
    <row r="380" spans="1:43">
      <c r="D380" t="s">
        <v>1896</v>
      </c>
      <c r="AB380" s="206"/>
      <c r="AC380" s="206"/>
      <c r="AD380" s="206"/>
      <c r="AE380" s="206" t="s">
        <v>2049</v>
      </c>
      <c r="AF380" s="206"/>
      <c r="AG380" s="206"/>
      <c r="AH380" s="206"/>
      <c r="AI380" s="206"/>
      <c r="AJ380" s="206"/>
      <c r="AK380" s="206"/>
      <c r="AL380" s="206"/>
      <c r="AM380" s="206"/>
      <c r="AN380" s="206"/>
      <c r="AO380" s="206"/>
      <c r="AP380" s="206"/>
      <c r="AQ380" s="206"/>
    </row>
    <row r="381" spans="1:43">
      <c r="C381" t="s">
        <v>1887</v>
      </c>
      <c r="AB381" s="206"/>
      <c r="AC381" s="206"/>
      <c r="AD381" s="206" t="s">
        <v>1887</v>
      </c>
      <c r="AE381" s="206"/>
      <c r="AF381" s="206"/>
      <c r="AG381" s="206"/>
      <c r="AH381" s="206"/>
      <c r="AI381" s="206"/>
      <c r="AJ381" s="206"/>
      <c r="AK381" s="206"/>
      <c r="AL381" s="206"/>
      <c r="AM381" s="206"/>
      <c r="AN381" s="206"/>
      <c r="AO381" s="206"/>
      <c r="AP381" s="206"/>
      <c r="AQ381" s="206"/>
    </row>
    <row r="382" spans="1:43">
      <c r="B382" t="s">
        <v>1899</v>
      </c>
      <c r="AB382" s="406"/>
      <c r="AC382" s="406"/>
      <c r="AD382" s="406"/>
      <c r="AE382" s="406"/>
      <c r="AF382" s="406"/>
      <c r="AG382" s="406"/>
      <c r="AH382" s="406"/>
      <c r="AI382" s="406"/>
      <c r="AJ382" s="406"/>
      <c r="AK382" s="406"/>
      <c r="AL382" s="406"/>
      <c r="AM382" s="406"/>
      <c r="AN382" s="406"/>
      <c r="AO382" s="406"/>
      <c r="AP382" s="406"/>
      <c r="AQ382" s="406"/>
    </row>
    <row r="383" spans="1:43">
      <c r="A383" t="s">
        <v>1900</v>
      </c>
      <c r="AB383" s="206"/>
      <c r="AC383" s="206"/>
      <c r="AD383" s="206" t="s">
        <v>1884</v>
      </c>
      <c r="AE383" s="206"/>
      <c r="AF383" s="206"/>
      <c r="AG383" s="206"/>
      <c r="AH383" s="206"/>
      <c r="AI383" s="206"/>
      <c r="AJ383" s="206"/>
      <c r="AK383" s="206"/>
      <c r="AL383" s="206"/>
      <c r="AM383" s="206"/>
      <c r="AN383" s="206"/>
      <c r="AO383" s="206"/>
      <c r="AP383" s="206"/>
      <c r="AQ383" s="206"/>
    </row>
    <row r="384" spans="1:43">
      <c r="AB384" s="206"/>
      <c r="AC384" s="206"/>
      <c r="AD384" s="206"/>
      <c r="AE384" s="206" t="s">
        <v>1741</v>
      </c>
      <c r="AF384" s="206"/>
      <c r="AG384" s="206"/>
      <c r="AH384" s="206"/>
      <c r="AI384" s="206"/>
      <c r="AJ384" s="206"/>
      <c r="AK384" s="206"/>
      <c r="AL384" s="206"/>
      <c r="AM384" s="206"/>
      <c r="AN384" s="206"/>
      <c r="AO384" s="206"/>
      <c r="AP384" s="206"/>
      <c r="AQ384" s="206"/>
    </row>
    <row r="385" spans="28:43">
      <c r="AB385" s="207"/>
      <c r="AC385" s="207"/>
      <c r="AD385" s="207"/>
      <c r="AE385" s="207"/>
      <c r="AF385" s="207" t="s">
        <v>2011</v>
      </c>
      <c r="AG385" s="207"/>
      <c r="AH385" s="207"/>
      <c r="AI385" s="207"/>
      <c r="AJ385" s="207"/>
      <c r="AK385" s="207"/>
      <c r="AL385" s="207"/>
      <c r="AM385" s="207"/>
      <c r="AN385" s="207"/>
      <c r="AO385" s="207"/>
      <c r="AP385" s="207"/>
      <c r="AQ385" s="207"/>
    </row>
    <row r="386" spans="28:43">
      <c r="AB386" s="207"/>
      <c r="AC386" s="207"/>
      <c r="AD386" s="207"/>
      <c r="AE386" s="207"/>
      <c r="AF386" s="207" t="s">
        <v>2044</v>
      </c>
      <c r="AG386" s="207"/>
      <c r="AH386" s="207"/>
      <c r="AI386" s="207"/>
      <c r="AJ386" s="207"/>
      <c r="AK386" s="207"/>
      <c r="AL386" s="207"/>
      <c r="AM386" s="207"/>
      <c r="AN386" s="207"/>
      <c r="AO386" s="207"/>
      <c r="AP386" s="207"/>
      <c r="AQ386" s="207"/>
    </row>
    <row r="387" spans="28:43" ht="14.25" customHeight="1">
      <c r="AB387" s="207"/>
      <c r="AC387" s="207"/>
      <c r="AD387" s="207"/>
      <c r="AE387" s="207"/>
      <c r="AF387" s="207" t="s">
        <v>2045</v>
      </c>
      <c r="AG387" s="207"/>
      <c r="AH387" s="207"/>
      <c r="AI387" s="207"/>
      <c r="AJ387" s="207"/>
      <c r="AK387" s="207"/>
      <c r="AL387" s="207"/>
      <c r="AM387" s="207"/>
      <c r="AN387" s="207"/>
      <c r="AO387" s="207"/>
      <c r="AP387" s="207"/>
      <c r="AQ387" s="207"/>
    </row>
    <row r="388" spans="28:43">
      <c r="AB388" s="206"/>
      <c r="AC388" s="206"/>
      <c r="AD388" s="206"/>
      <c r="AE388" s="206" t="s">
        <v>1744</v>
      </c>
      <c r="AF388" s="206"/>
      <c r="AG388" s="206"/>
      <c r="AH388" s="206"/>
      <c r="AI388" s="206"/>
      <c r="AJ388" s="206"/>
      <c r="AK388" s="206"/>
      <c r="AL388" s="206"/>
      <c r="AM388" s="206"/>
      <c r="AN388" s="206"/>
      <c r="AO388" s="206"/>
      <c r="AP388" s="206"/>
      <c r="AQ388" s="206"/>
    </row>
    <row r="389" spans="28:43" ht="33" customHeight="1">
      <c r="AB389" s="206"/>
      <c r="AC389" s="206"/>
      <c r="AD389" s="206"/>
      <c r="AE389" s="677" t="s">
        <v>2046</v>
      </c>
      <c r="AF389" s="677"/>
      <c r="AG389" s="677"/>
      <c r="AH389" s="677"/>
      <c r="AI389" s="677"/>
      <c r="AJ389" s="677"/>
      <c r="AK389" s="677"/>
      <c r="AL389" s="677"/>
      <c r="AM389" s="677"/>
      <c r="AN389" s="677"/>
      <c r="AO389" s="677"/>
      <c r="AP389" s="677"/>
      <c r="AQ389" s="677"/>
    </row>
    <row r="390" spans="28:43">
      <c r="AB390" s="206"/>
      <c r="AC390" s="206"/>
      <c r="AD390" s="206"/>
      <c r="AE390" s="206" t="s">
        <v>1748</v>
      </c>
      <c r="AF390" s="206"/>
      <c r="AG390" s="206"/>
      <c r="AH390" s="206"/>
      <c r="AI390" s="206"/>
      <c r="AJ390" s="206"/>
      <c r="AK390" s="206"/>
      <c r="AL390" s="206"/>
      <c r="AM390" s="206"/>
      <c r="AN390" s="206"/>
      <c r="AO390" s="206"/>
      <c r="AP390" s="206"/>
      <c r="AQ390" s="206"/>
    </row>
    <row r="391" spans="28:43">
      <c r="AB391" s="206"/>
      <c r="AC391" s="206"/>
      <c r="AD391" s="206"/>
      <c r="AE391" s="206" t="s">
        <v>1894</v>
      </c>
      <c r="AF391" s="206"/>
      <c r="AG391" s="206"/>
      <c r="AH391" s="206"/>
      <c r="AI391" s="206"/>
      <c r="AJ391" s="206"/>
      <c r="AK391" s="206"/>
      <c r="AL391" s="206"/>
      <c r="AM391" s="206"/>
      <c r="AN391" s="206"/>
      <c r="AO391" s="206"/>
      <c r="AP391" s="206"/>
      <c r="AQ391" s="206"/>
    </row>
    <row r="392" spans="28:43">
      <c r="AB392" s="206"/>
      <c r="AC392" s="206"/>
      <c r="AD392" s="206"/>
      <c r="AE392" s="206" t="s">
        <v>1895</v>
      </c>
      <c r="AF392" s="206"/>
      <c r="AG392" s="206"/>
      <c r="AH392" s="206"/>
      <c r="AI392" s="206"/>
      <c r="AJ392" s="206"/>
      <c r="AK392" s="206"/>
      <c r="AL392" s="206"/>
      <c r="AM392" s="206"/>
      <c r="AN392" s="206"/>
      <c r="AO392" s="206"/>
      <c r="AP392" s="206"/>
      <c r="AQ392" s="206"/>
    </row>
    <row r="393" spans="28:43">
      <c r="AB393" s="206"/>
      <c r="AC393" s="206"/>
      <c r="AD393" s="206"/>
      <c r="AE393" s="206" t="s">
        <v>1896</v>
      </c>
      <c r="AF393" s="206"/>
      <c r="AG393" s="206"/>
      <c r="AH393" s="206"/>
      <c r="AI393" s="206"/>
      <c r="AJ393" s="206"/>
      <c r="AK393" s="206"/>
      <c r="AL393" s="206"/>
      <c r="AM393" s="206"/>
      <c r="AN393" s="206"/>
      <c r="AO393" s="206"/>
      <c r="AP393" s="206"/>
      <c r="AQ393" s="206"/>
    </row>
    <row r="394" spans="28:43">
      <c r="AB394" s="206"/>
      <c r="AC394" s="206"/>
      <c r="AD394" s="206" t="s">
        <v>1887</v>
      </c>
      <c r="AE394" s="206"/>
      <c r="AF394" s="206"/>
      <c r="AG394" s="206"/>
      <c r="AH394" s="206"/>
      <c r="AI394" s="206"/>
      <c r="AJ394" s="206"/>
      <c r="AK394" s="206"/>
      <c r="AL394" s="206"/>
      <c r="AM394" s="206"/>
      <c r="AN394" s="206"/>
      <c r="AO394" s="206"/>
      <c r="AP394" s="206"/>
      <c r="AQ394" s="206"/>
    </row>
    <row r="395" spans="28:43">
      <c r="AB395" s="206"/>
      <c r="AC395" s="206" t="s">
        <v>1899</v>
      </c>
      <c r="AD395" s="206"/>
      <c r="AE395" s="206"/>
      <c r="AF395" s="206"/>
      <c r="AG395" s="206"/>
      <c r="AH395" s="206"/>
      <c r="AI395" s="206"/>
      <c r="AJ395" s="206"/>
      <c r="AK395" s="206"/>
      <c r="AL395" s="206"/>
      <c r="AM395" s="206"/>
      <c r="AN395" s="206"/>
      <c r="AO395" s="206"/>
      <c r="AP395" s="206"/>
      <c r="AQ395" s="206"/>
    </row>
    <row r="396" spans="28:43">
      <c r="AB396" s="206" t="s">
        <v>1900</v>
      </c>
    </row>
  </sheetData>
  <mergeCells count="10">
    <mergeCell ref="AE389:AQ389"/>
    <mergeCell ref="C17:M17"/>
    <mergeCell ref="E45:M45"/>
    <mergeCell ref="D356:N356"/>
    <mergeCell ref="O7:Z7"/>
    <mergeCell ref="AB7:AQ7"/>
    <mergeCell ref="AE369:AQ369"/>
    <mergeCell ref="R267:Z267"/>
    <mergeCell ref="D375:M375"/>
    <mergeCell ref="R257:Z257"/>
  </mergeCell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D16CA-3BF2-4B34-8E47-43A7D1312B84}">
  <sheetPr>
    <tabColor rgb="FF92D050"/>
  </sheetPr>
  <dimension ref="A1:AQ447"/>
  <sheetViews>
    <sheetView showGridLines="0" zoomScale="85" zoomScaleNormal="85" workbookViewId="0">
      <selection activeCell="AJ14" sqref="AJ14"/>
    </sheetView>
  </sheetViews>
  <sheetFormatPr defaultRowHeight="15"/>
  <cols>
    <col min="1" max="8" width="4.28515625" customWidth="1"/>
    <col min="9" max="9" width="16.28515625" customWidth="1"/>
    <col min="10" max="10" width="11.42578125" bestFit="1" customWidth="1"/>
    <col min="11" max="11" width="12" bestFit="1" customWidth="1"/>
    <col min="12" max="12" width="11.28515625" bestFit="1" customWidth="1"/>
    <col min="13" max="13" width="13.42578125" customWidth="1"/>
    <col min="14" max="14" width="1.28515625" style="222" customWidth="1"/>
    <col min="15" max="22" width="4.28515625" customWidth="1"/>
    <col min="23" max="23" width="13.140625" customWidth="1"/>
    <col min="24" max="24" width="14.140625" customWidth="1"/>
    <col min="25" max="25" width="15.28515625" customWidth="1"/>
    <col min="26" max="26" width="29.42578125" customWidth="1"/>
    <col min="27" max="27" width="1.5703125" customWidth="1"/>
    <col min="28" max="35" width="4.28515625" customWidth="1"/>
    <col min="42" max="42" width="25" customWidth="1"/>
  </cols>
  <sheetData>
    <row r="1" spans="1:42" ht="15.75">
      <c r="A1" s="413" t="s">
        <v>2053</v>
      </c>
      <c r="B1" s="404"/>
      <c r="C1" s="404"/>
      <c r="D1" s="404"/>
      <c r="E1" s="404"/>
      <c r="F1" s="404"/>
      <c r="G1" s="404"/>
      <c r="H1" s="404"/>
      <c r="I1" s="404"/>
      <c r="J1" s="404"/>
      <c r="K1" s="404"/>
      <c r="L1" s="404"/>
      <c r="M1" s="404"/>
      <c r="N1" s="360"/>
      <c r="O1" s="360"/>
      <c r="AB1" s="360"/>
    </row>
    <row r="2" spans="1:42" ht="15.75">
      <c r="A2" s="404" t="s">
        <v>2054</v>
      </c>
      <c r="B2" s="404"/>
      <c r="C2" s="404"/>
      <c r="D2" s="404"/>
      <c r="E2" s="404"/>
      <c r="F2" s="404"/>
      <c r="G2" s="404"/>
      <c r="H2" s="404"/>
      <c r="I2" s="404"/>
      <c r="J2" s="404"/>
      <c r="K2" s="404"/>
      <c r="L2" s="404"/>
      <c r="M2" s="404"/>
      <c r="N2" s="360"/>
      <c r="O2" s="360"/>
      <c r="AB2" s="360"/>
    </row>
    <row r="3" spans="1:42" ht="15.75">
      <c r="A3" s="404" t="s">
        <v>2055</v>
      </c>
      <c r="B3" s="404"/>
      <c r="C3" s="404"/>
      <c r="D3" s="404"/>
      <c r="E3" s="404"/>
      <c r="F3" s="404"/>
      <c r="G3" s="404"/>
      <c r="H3" s="404"/>
      <c r="I3" s="404"/>
      <c r="J3" s="404"/>
      <c r="K3" s="404"/>
      <c r="L3" s="404"/>
      <c r="M3" s="404"/>
      <c r="N3" s="360"/>
      <c r="O3" s="360"/>
      <c r="AB3" s="360"/>
    </row>
    <row r="4" spans="1:42" ht="28.5" customHeight="1">
      <c r="A4" s="404" t="s">
        <v>1950</v>
      </c>
      <c r="B4" s="404"/>
      <c r="C4" s="404"/>
      <c r="D4" s="404"/>
      <c r="E4" s="404"/>
      <c r="F4" s="404"/>
      <c r="G4" s="404"/>
      <c r="H4" s="404"/>
      <c r="I4" s="404"/>
      <c r="J4" s="404"/>
      <c r="K4" s="404"/>
      <c r="L4" s="404"/>
      <c r="M4" s="404"/>
      <c r="N4" s="360"/>
      <c r="O4" s="360"/>
      <c r="AB4" s="360"/>
    </row>
    <row r="5" spans="1:42" ht="15.75">
      <c r="A5" s="404" t="s">
        <v>2056</v>
      </c>
      <c r="D5" s="404"/>
      <c r="E5" s="404"/>
      <c r="F5" s="404"/>
      <c r="G5" s="404"/>
      <c r="H5" s="404"/>
      <c r="I5" s="404"/>
      <c r="J5" s="404"/>
      <c r="K5" s="404"/>
      <c r="L5" s="404"/>
      <c r="M5" s="404"/>
      <c r="N5" s="404"/>
      <c r="O5" s="404"/>
      <c r="AB5" s="404"/>
    </row>
    <row r="6" spans="1:42" ht="15.75">
      <c r="A6" s="405"/>
      <c r="D6" s="405"/>
      <c r="E6" s="405"/>
      <c r="F6" s="405"/>
      <c r="G6" s="405"/>
      <c r="H6" s="405"/>
      <c r="I6" s="405"/>
      <c r="J6" s="405"/>
      <c r="K6" s="405"/>
      <c r="L6" s="405"/>
      <c r="M6" s="405"/>
      <c r="N6" s="359"/>
      <c r="O6" s="359"/>
      <c r="AB6" s="359"/>
    </row>
    <row r="7" spans="1:42" ht="35.25" customHeight="1">
      <c r="A7" s="408" t="s">
        <v>1999</v>
      </c>
      <c r="D7" s="405"/>
      <c r="E7" s="405"/>
      <c r="F7" s="405"/>
      <c r="G7" s="405"/>
      <c r="H7" s="405"/>
      <c r="I7" s="405"/>
      <c r="J7" s="405"/>
      <c r="K7" s="405"/>
      <c r="L7" s="405"/>
      <c r="M7" s="405"/>
      <c r="N7" s="359"/>
      <c r="O7" s="679" t="s">
        <v>2000</v>
      </c>
      <c r="P7" s="679"/>
      <c r="Q7" s="679"/>
      <c r="R7" s="679"/>
      <c r="S7" s="679"/>
      <c r="T7" s="679"/>
      <c r="U7" s="679"/>
      <c r="V7" s="679"/>
      <c r="W7" s="679"/>
      <c r="X7" s="679"/>
      <c r="Y7" s="679"/>
      <c r="Z7" s="679"/>
      <c r="AB7" s="679" t="s">
        <v>1905</v>
      </c>
      <c r="AC7" s="679"/>
      <c r="AD7" s="679"/>
      <c r="AE7" s="679"/>
      <c r="AF7" s="679"/>
      <c r="AG7" s="679"/>
      <c r="AH7" s="679"/>
      <c r="AI7" s="679"/>
      <c r="AJ7" s="679"/>
      <c r="AK7" s="679"/>
      <c r="AL7" s="679"/>
      <c r="AM7" s="679"/>
      <c r="AN7" s="679"/>
      <c r="AO7" s="679"/>
      <c r="AP7" s="679"/>
    </row>
    <row r="8" spans="1:42" ht="15.75">
      <c r="A8" s="407"/>
      <c r="D8" s="405"/>
      <c r="E8" s="405"/>
      <c r="F8" s="405"/>
      <c r="G8" s="405"/>
      <c r="H8" s="405"/>
      <c r="I8" s="405"/>
      <c r="J8" s="405"/>
      <c r="K8" s="405"/>
      <c r="L8" s="405"/>
      <c r="M8" s="405"/>
      <c r="N8" s="359"/>
      <c r="O8" s="408"/>
      <c r="AB8" s="408"/>
    </row>
    <row r="9" spans="1:42">
      <c r="A9" t="s">
        <v>1703</v>
      </c>
      <c r="O9" s="206" t="s">
        <v>1703</v>
      </c>
      <c r="P9" s="206"/>
      <c r="Q9" s="206"/>
      <c r="R9" s="206"/>
      <c r="S9" s="206"/>
      <c r="T9" s="206"/>
      <c r="U9" s="206"/>
      <c r="V9" s="206"/>
      <c r="W9" s="206"/>
      <c r="X9" s="206"/>
      <c r="Y9" s="206"/>
      <c r="Z9" s="206"/>
      <c r="AB9" s="206" t="s">
        <v>1703</v>
      </c>
      <c r="AC9" s="206"/>
      <c r="AD9" s="206"/>
      <c r="AE9" s="206"/>
      <c r="AF9" s="206"/>
      <c r="AG9" s="206"/>
      <c r="AH9" s="206"/>
      <c r="AI9" s="206"/>
      <c r="AJ9" s="206"/>
      <c r="AK9" s="206"/>
      <c r="AL9" s="206"/>
      <c r="AM9" s="206"/>
    </row>
    <row r="10" spans="1:42">
      <c r="A10" s="95" t="s">
        <v>2001</v>
      </c>
      <c r="O10" s="207" t="s">
        <v>1906</v>
      </c>
      <c r="P10" s="207"/>
      <c r="Q10" s="207"/>
      <c r="R10" s="207"/>
      <c r="S10" s="207"/>
      <c r="T10" s="207"/>
      <c r="U10" s="207"/>
      <c r="V10" s="207"/>
      <c r="W10" s="207"/>
      <c r="X10" s="207"/>
      <c r="Y10" s="207"/>
      <c r="Z10" s="207"/>
      <c r="AB10" s="207" t="s">
        <v>1906</v>
      </c>
      <c r="AC10" s="207"/>
      <c r="AD10" s="207"/>
      <c r="AE10" s="207"/>
      <c r="AF10" s="207"/>
      <c r="AG10" s="207"/>
      <c r="AH10" s="207"/>
      <c r="AI10" s="207"/>
      <c r="AJ10" s="207"/>
      <c r="AK10" s="207"/>
      <c r="AL10" s="207"/>
      <c r="AM10" s="207"/>
      <c r="AN10" s="402"/>
      <c r="AO10" s="402"/>
      <c r="AP10" s="207"/>
    </row>
    <row r="11" spans="1:42">
      <c r="B11" t="s">
        <v>1705</v>
      </c>
      <c r="O11" s="206"/>
      <c r="P11" s="206" t="s">
        <v>1705</v>
      </c>
      <c r="Q11" s="206"/>
      <c r="R11" s="206"/>
      <c r="S11" s="206"/>
      <c r="T11" s="206"/>
      <c r="U11" s="206"/>
      <c r="V11" s="206"/>
      <c r="W11" s="206"/>
      <c r="X11" s="206"/>
      <c r="Y11" s="206"/>
      <c r="Z11" s="206"/>
      <c r="AB11" s="206"/>
      <c r="AC11" s="206" t="s">
        <v>1705</v>
      </c>
      <c r="AD11" s="206"/>
      <c r="AE11" s="206"/>
      <c r="AF11" s="206"/>
      <c r="AG11" s="206"/>
      <c r="AH11" s="206"/>
      <c r="AI11" s="206"/>
      <c r="AJ11" s="206"/>
      <c r="AK11" s="206"/>
      <c r="AL11" s="206"/>
      <c r="AM11" s="206"/>
    </row>
    <row r="12" spans="1:42">
      <c r="C12" t="s">
        <v>1706</v>
      </c>
      <c r="O12" s="206"/>
      <c r="P12" s="206"/>
      <c r="Q12" s="206" t="s">
        <v>1706</v>
      </c>
      <c r="R12" s="206"/>
      <c r="S12" s="206"/>
      <c r="T12" s="206"/>
      <c r="U12" s="206"/>
      <c r="V12" s="206"/>
      <c r="W12" s="206"/>
      <c r="X12" s="206"/>
      <c r="Y12" s="206"/>
      <c r="Z12" s="206"/>
      <c r="AB12" s="206"/>
      <c r="AC12" s="206"/>
      <c r="AD12" s="206" t="s">
        <v>1706</v>
      </c>
      <c r="AE12" s="206"/>
      <c r="AF12" s="206"/>
      <c r="AG12" s="206"/>
      <c r="AH12" s="206"/>
      <c r="AI12" s="206"/>
      <c r="AJ12" s="206"/>
      <c r="AK12" s="206"/>
      <c r="AL12" s="206"/>
      <c r="AM12" s="206"/>
    </row>
    <row r="13" spans="1:42">
      <c r="C13" t="s">
        <v>1707</v>
      </c>
      <c r="O13" s="206"/>
      <c r="P13" s="206"/>
      <c r="Q13" s="206" t="s">
        <v>1707</v>
      </c>
      <c r="R13" s="206"/>
      <c r="S13" s="206"/>
      <c r="T13" s="206"/>
      <c r="U13" s="206"/>
      <c r="V13" s="206"/>
      <c r="W13" s="206"/>
      <c r="X13" s="206"/>
      <c r="Y13" s="206"/>
      <c r="Z13" s="206"/>
      <c r="AB13" s="206"/>
      <c r="AC13" s="206"/>
      <c r="AD13" s="206" t="s">
        <v>1707</v>
      </c>
      <c r="AE13" s="206"/>
      <c r="AF13" s="206"/>
      <c r="AG13" s="206"/>
      <c r="AH13" s="206"/>
      <c r="AI13" s="206"/>
      <c r="AJ13" s="206"/>
      <c r="AK13" s="206"/>
      <c r="AL13" s="206"/>
      <c r="AM13" s="206"/>
    </row>
    <row r="14" spans="1:42">
      <c r="C14" t="s">
        <v>1708</v>
      </c>
      <c r="O14" s="206"/>
      <c r="P14" s="206"/>
      <c r="Q14" s="206" t="s">
        <v>1708</v>
      </c>
      <c r="R14" s="206"/>
      <c r="S14" s="206"/>
      <c r="T14" s="206"/>
      <c r="U14" s="206"/>
      <c r="V14" s="206"/>
      <c r="W14" s="206"/>
      <c r="X14" s="206"/>
      <c r="Y14" s="206"/>
      <c r="Z14" s="206"/>
      <c r="AB14" s="206"/>
      <c r="AC14" s="206"/>
      <c r="AD14" s="206" t="s">
        <v>1708</v>
      </c>
      <c r="AE14" s="206"/>
      <c r="AF14" s="206"/>
      <c r="AG14" s="206"/>
      <c r="AH14" s="206"/>
      <c r="AI14" s="206"/>
      <c r="AJ14" s="206"/>
      <c r="AK14" s="206"/>
      <c r="AL14" s="206"/>
      <c r="AM14" s="206"/>
    </row>
    <row r="15" spans="1:42">
      <c r="C15" t="s">
        <v>1709</v>
      </c>
      <c r="O15" s="206"/>
      <c r="P15" s="206"/>
      <c r="Q15" s="206" t="s">
        <v>1709</v>
      </c>
      <c r="R15" s="206"/>
      <c r="S15" s="206"/>
      <c r="T15" s="206"/>
      <c r="U15" s="206"/>
      <c r="V15" s="206"/>
      <c r="W15" s="206"/>
      <c r="X15" s="206"/>
      <c r="Y15" s="206"/>
      <c r="Z15" s="206"/>
      <c r="AB15" s="206"/>
      <c r="AC15" s="206"/>
      <c r="AD15" s="206" t="s">
        <v>1709</v>
      </c>
      <c r="AE15" s="206"/>
      <c r="AF15" s="206"/>
      <c r="AG15" s="206"/>
      <c r="AH15" s="206"/>
      <c r="AI15" s="206"/>
      <c r="AJ15" s="206"/>
      <c r="AK15" s="206"/>
      <c r="AL15" s="206"/>
      <c r="AM15" s="206"/>
    </row>
    <row r="16" spans="1:42">
      <c r="C16" t="s">
        <v>1710</v>
      </c>
      <c r="O16" s="206"/>
      <c r="P16" s="206"/>
      <c r="Q16" s="206" t="s">
        <v>1710</v>
      </c>
      <c r="R16" s="206"/>
      <c r="S16" s="206"/>
      <c r="T16" s="206"/>
      <c r="U16" s="206"/>
      <c r="V16" s="206"/>
      <c r="W16" s="206"/>
      <c r="X16" s="206"/>
      <c r="Y16" s="206"/>
      <c r="Z16" s="206"/>
      <c r="AB16" s="206"/>
      <c r="AC16" s="206"/>
      <c r="AD16" s="206" t="s">
        <v>1710</v>
      </c>
      <c r="AE16" s="206"/>
      <c r="AF16" s="206"/>
      <c r="AG16" s="206"/>
      <c r="AH16" s="206"/>
      <c r="AI16" s="206"/>
      <c r="AJ16" s="206"/>
      <c r="AK16" s="206"/>
      <c r="AL16" s="206"/>
      <c r="AM16" s="206"/>
    </row>
    <row r="17" spans="1:42" ht="27" customHeight="1">
      <c r="C17" s="675" t="s">
        <v>1711</v>
      </c>
      <c r="D17" s="675"/>
      <c r="E17" s="675"/>
      <c r="F17" s="675"/>
      <c r="G17" s="675"/>
      <c r="H17" s="675"/>
      <c r="I17" s="675"/>
      <c r="J17" s="675"/>
      <c r="K17" s="675"/>
      <c r="L17" s="675"/>
      <c r="M17" s="675"/>
      <c r="O17" s="411"/>
      <c r="P17" s="411"/>
      <c r="Q17" s="411" t="s">
        <v>1711</v>
      </c>
      <c r="R17" s="411"/>
      <c r="S17" s="411"/>
      <c r="T17" s="206"/>
      <c r="U17" s="206"/>
      <c r="V17" s="206"/>
      <c r="W17" s="206"/>
      <c r="X17" s="206"/>
      <c r="Y17" s="206"/>
      <c r="Z17" s="411"/>
      <c r="AA17" s="412"/>
      <c r="AB17" s="411"/>
      <c r="AC17" s="411"/>
      <c r="AD17" s="411" t="s">
        <v>1711</v>
      </c>
      <c r="AE17" s="411"/>
      <c r="AF17" s="411"/>
      <c r="AG17" s="206"/>
      <c r="AH17" s="206"/>
      <c r="AI17" s="206"/>
      <c r="AJ17" s="206"/>
      <c r="AK17" s="206"/>
      <c r="AL17" s="206"/>
      <c r="AM17" s="206"/>
    </row>
    <row r="18" spans="1:42">
      <c r="C18" t="s">
        <v>2002</v>
      </c>
      <c r="O18" s="206"/>
      <c r="P18" s="206"/>
      <c r="Q18" s="206" t="s">
        <v>2057</v>
      </c>
      <c r="R18" s="206"/>
      <c r="S18" s="206"/>
      <c r="T18" s="206"/>
      <c r="U18" s="206"/>
      <c r="V18" s="206"/>
      <c r="W18" s="206"/>
      <c r="X18" s="206"/>
      <c r="Y18" s="206"/>
      <c r="Z18" s="206"/>
      <c r="AB18" s="206"/>
      <c r="AC18" s="206"/>
      <c r="AD18" s="206" t="s">
        <v>2057</v>
      </c>
      <c r="AE18" s="206"/>
      <c r="AF18" s="206"/>
      <c r="AG18" s="206"/>
      <c r="AH18" s="206"/>
      <c r="AI18" s="206"/>
      <c r="AJ18" s="206"/>
      <c r="AK18" s="206"/>
      <c r="AL18" s="206"/>
      <c r="AM18" s="206"/>
    </row>
    <row r="19" spans="1:42">
      <c r="C19" t="s">
        <v>1713</v>
      </c>
      <c r="O19" s="207"/>
      <c r="P19" s="207"/>
      <c r="Q19" s="207" t="s">
        <v>2004</v>
      </c>
      <c r="R19" s="207"/>
      <c r="S19" s="207"/>
      <c r="T19" s="207"/>
      <c r="U19" s="207"/>
      <c r="V19" s="207"/>
      <c r="W19" s="207"/>
      <c r="X19" s="207"/>
      <c r="Y19" s="207"/>
      <c r="Z19" s="207"/>
      <c r="AB19" s="207"/>
      <c r="AC19" s="207"/>
      <c r="AD19" s="207" t="s">
        <v>2004</v>
      </c>
      <c r="AE19" s="207"/>
      <c r="AF19" s="207"/>
      <c r="AG19" s="207"/>
      <c r="AH19" s="207"/>
      <c r="AI19" s="207"/>
      <c r="AJ19" s="207"/>
      <c r="AK19" s="207"/>
      <c r="AL19" s="207"/>
      <c r="AM19" s="207"/>
      <c r="AN19" s="402"/>
      <c r="AO19" s="402"/>
      <c r="AP19" s="207"/>
    </row>
    <row r="20" spans="1:42">
      <c r="C20" t="s">
        <v>2005</v>
      </c>
      <c r="O20" s="206"/>
      <c r="P20" s="206"/>
      <c r="Q20" s="206" t="s">
        <v>2005</v>
      </c>
      <c r="R20" s="206"/>
      <c r="S20" s="206"/>
      <c r="T20" s="206"/>
      <c r="U20" s="206"/>
      <c r="V20" s="206"/>
      <c r="W20" s="206"/>
      <c r="X20" s="206"/>
      <c r="Y20" s="206"/>
      <c r="Z20" s="206"/>
      <c r="AB20" s="206"/>
      <c r="AC20" s="206"/>
      <c r="AD20" s="206" t="s">
        <v>2005</v>
      </c>
      <c r="AE20" s="206"/>
      <c r="AF20" s="206"/>
      <c r="AG20" s="206"/>
      <c r="AH20" s="206"/>
      <c r="AI20" s="206"/>
      <c r="AJ20" s="206"/>
      <c r="AK20" s="206"/>
      <c r="AL20" s="206"/>
      <c r="AM20" s="206"/>
    </row>
    <row r="21" spans="1:42" ht="17.25" customHeight="1">
      <c r="C21" t="s">
        <v>2006</v>
      </c>
      <c r="O21" s="207"/>
      <c r="P21" s="207"/>
      <c r="Q21" s="207" t="s">
        <v>2058</v>
      </c>
      <c r="R21" s="207"/>
      <c r="S21" s="207"/>
      <c r="T21" s="207"/>
      <c r="U21" s="207"/>
      <c r="V21" s="207"/>
      <c r="W21" s="207"/>
      <c r="X21" s="207"/>
      <c r="Y21" s="207"/>
      <c r="Z21" s="207"/>
      <c r="AB21" s="207"/>
      <c r="AC21" s="207"/>
      <c r="AD21" s="207" t="s">
        <v>2058</v>
      </c>
      <c r="AE21" s="207"/>
      <c r="AF21" s="207"/>
      <c r="AG21" s="207"/>
      <c r="AH21" s="207"/>
      <c r="AI21" s="207"/>
      <c r="AJ21" s="207"/>
      <c r="AK21" s="207"/>
      <c r="AL21" s="207"/>
      <c r="AM21" s="207"/>
      <c r="AN21" s="402"/>
      <c r="AO21" s="402"/>
      <c r="AP21" s="207"/>
    </row>
    <row r="22" spans="1:42">
      <c r="B22" t="s">
        <v>1716</v>
      </c>
      <c r="O22" s="206"/>
      <c r="P22" s="206" t="s">
        <v>1716</v>
      </c>
      <c r="Q22" s="206"/>
      <c r="R22" s="206"/>
      <c r="S22" s="206"/>
      <c r="T22" s="206"/>
      <c r="U22" s="206"/>
      <c r="V22" s="206"/>
      <c r="W22" s="206"/>
      <c r="X22" s="206"/>
      <c r="Y22" s="206"/>
      <c r="Z22" s="206"/>
      <c r="AB22" s="206"/>
      <c r="AC22" s="206" t="s">
        <v>1716</v>
      </c>
      <c r="AD22" s="206"/>
      <c r="AE22" s="206"/>
      <c r="AF22" s="206"/>
      <c r="AG22" s="206"/>
      <c r="AH22" s="206"/>
      <c r="AI22" s="206"/>
      <c r="AJ22" s="206"/>
      <c r="AK22" s="206"/>
      <c r="AL22" s="206"/>
      <c r="AM22" s="206"/>
    </row>
    <row r="23" spans="1:42">
      <c r="A23" s="406"/>
      <c r="B23" s="361"/>
      <c r="C23" s="361"/>
      <c r="D23" s="361"/>
      <c r="E23" s="361"/>
      <c r="F23" s="361"/>
      <c r="G23" s="361"/>
      <c r="H23" s="361"/>
      <c r="I23" s="361"/>
      <c r="J23" s="361"/>
      <c r="K23" s="361"/>
      <c r="L23" s="361"/>
      <c r="M23" s="361"/>
      <c r="O23" s="406"/>
      <c r="P23" s="406"/>
      <c r="Q23" s="406"/>
      <c r="R23" s="406"/>
      <c r="S23" s="406"/>
      <c r="T23" s="406"/>
      <c r="U23" s="406"/>
      <c r="V23" s="406"/>
      <c r="W23" s="406"/>
      <c r="X23" s="406"/>
      <c r="Y23" s="406"/>
      <c r="Z23" s="406"/>
      <c r="AB23" s="406"/>
      <c r="AC23" s="406"/>
      <c r="AD23" s="406"/>
      <c r="AE23" s="406"/>
      <c r="AF23" s="406"/>
      <c r="AG23" s="406"/>
      <c r="AH23" s="406"/>
      <c r="AI23" s="406"/>
      <c r="AJ23" s="406"/>
      <c r="AK23" s="406"/>
      <c r="AL23" s="406"/>
      <c r="AM23" s="406"/>
      <c r="AN23" s="406"/>
      <c r="AO23" s="406"/>
      <c r="AP23" s="406"/>
    </row>
    <row r="24" spans="1:42">
      <c r="B24" t="s">
        <v>1717</v>
      </c>
      <c r="O24" s="206"/>
      <c r="P24" s="206" t="s">
        <v>1717</v>
      </c>
      <c r="Q24" s="206"/>
      <c r="R24" s="206"/>
      <c r="S24" s="206"/>
      <c r="T24" s="206"/>
      <c r="U24" s="206"/>
      <c r="V24" s="206"/>
      <c r="W24" s="206"/>
      <c r="X24" s="206"/>
      <c r="Y24" s="206"/>
      <c r="Z24" s="206"/>
      <c r="AB24" s="206"/>
      <c r="AC24" s="206" t="s">
        <v>1717</v>
      </c>
      <c r="AD24" s="206"/>
      <c r="AE24" s="206"/>
      <c r="AF24" s="206"/>
      <c r="AG24" s="206"/>
      <c r="AH24" s="206"/>
      <c r="AI24" s="206"/>
      <c r="AJ24" s="206"/>
      <c r="AK24" s="206"/>
      <c r="AL24" s="206"/>
      <c r="AM24" s="206"/>
      <c r="AN24" s="206"/>
      <c r="AO24" s="206"/>
      <c r="AP24" s="206"/>
    </row>
    <row r="25" spans="1:42">
      <c r="C25" t="s">
        <v>1718</v>
      </c>
      <c r="O25" s="206"/>
      <c r="P25" s="206"/>
      <c r="Q25" s="206" t="s">
        <v>1718</v>
      </c>
      <c r="R25" s="206"/>
      <c r="S25" s="206"/>
      <c r="T25" s="206"/>
      <c r="U25" s="206"/>
      <c r="V25" s="206"/>
      <c r="W25" s="206"/>
      <c r="X25" s="206"/>
      <c r="Y25" s="206"/>
      <c r="Z25" s="206"/>
      <c r="AB25" s="206"/>
      <c r="AC25" s="206"/>
      <c r="AD25" s="206" t="s">
        <v>1718</v>
      </c>
      <c r="AE25" s="206"/>
      <c r="AF25" s="206"/>
      <c r="AG25" s="206"/>
      <c r="AH25" s="206"/>
      <c r="AI25" s="206"/>
      <c r="AJ25" s="206"/>
      <c r="AK25" s="206"/>
      <c r="AL25" s="206"/>
      <c r="AM25" s="206"/>
      <c r="AN25" s="206"/>
      <c r="AO25" s="206"/>
      <c r="AP25" s="206"/>
    </row>
    <row r="26" spans="1:42">
      <c r="D26" t="s">
        <v>1719</v>
      </c>
      <c r="O26" s="206"/>
      <c r="P26" s="206"/>
      <c r="Q26" s="206"/>
      <c r="R26" s="206" t="s">
        <v>1719</v>
      </c>
      <c r="S26" s="206"/>
      <c r="T26" s="206"/>
      <c r="U26" s="206"/>
      <c r="V26" s="206"/>
      <c r="W26" s="206"/>
      <c r="X26" s="206"/>
      <c r="Y26" s="206"/>
      <c r="Z26" s="206"/>
      <c r="AB26" s="206"/>
      <c r="AC26" s="206"/>
      <c r="AD26" s="206"/>
      <c r="AE26" s="206" t="s">
        <v>1719</v>
      </c>
      <c r="AF26" s="206"/>
      <c r="AG26" s="206"/>
      <c r="AH26" s="206"/>
      <c r="AI26" s="206"/>
      <c r="AJ26" s="206"/>
      <c r="AK26" s="206"/>
      <c r="AL26" s="206"/>
      <c r="AM26" s="206"/>
      <c r="AN26" s="206"/>
      <c r="AO26" s="206"/>
      <c r="AP26" s="206"/>
    </row>
    <row r="27" spans="1:42">
      <c r="E27" t="s">
        <v>1720</v>
      </c>
      <c r="O27" s="206"/>
      <c r="P27" s="206"/>
      <c r="Q27" s="206"/>
      <c r="R27" s="206"/>
      <c r="S27" s="206" t="s">
        <v>1720</v>
      </c>
      <c r="T27" s="206"/>
      <c r="U27" s="206"/>
      <c r="V27" s="206"/>
      <c r="W27" s="206"/>
      <c r="X27" s="206"/>
      <c r="Y27" s="206"/>
      <c r="Z27" s="206"/>
      <c r="AB27" s="206"/>
      <c r="AC27" s="206"/>
      <c r="AD27" s="206"/>
      <c r="AE27" s="206"/>
      <c r="AF27" s="206" t="s">
        <v>1720</v>
      </c>
      <c r="AG27" s="206"/>
      <c r="AH27" s="206"/>
      <c r="AI27" s="206"/>
      <c r="AJ27" s="206"/>
      <c r="AK27" s="206"/>
      <c r="AL27" s="206"/>
      <c r="AM27" s="206"/>
      <c r="AN27" s="206"/>
      <c r="AO27" s="206"/>
      <c r="AP27" s="206"/>
    </row>
    <row r="28" spans="1:42">
      <c r="E28" t="s">
        <v>1721</v>
      </c>
      <c r="O28" s="206"/>
      <c r="P28" s="206"/>
      <c r="Q28" s="206"/>
      <c r="R28" s="206"/>
      <c r="S28" s="206" t="s">
        <v>1721</v>
      </c>
      <c r="T28" s="206"/>
      <c r="U28" s="206"/>
      <c r="V28" s="206"/>
      <c r="W28" s="206"/>
      <c r="X28" s="206"/>
      <c r="Y28" s="206"/>
      <c r="Z28" s="206"/>
      <c r="AB28" s="206"/>
      <c r="AC28" s="206"/>
      <c r="AD28" s="206"/>
      <c r="AE28" s="206"/>
      <c r="AF28" s="206" t="s">
        <v>1721</v>
      </c>
      <c r="AG28" s="206"/>
      <c r="AH28" s="206"/>
      <c r="AI28" s="206"/>
      <c r="AJ28" s="206"/>
      <c r="AK28" s="206"/>
      <c r="AL28" s="206"/>
      <c r="AM28" s="206"/>
      <c r="AN28" s="206"/>
      <c r="AO28" s="206"/>
      <c r="AP28" s="206"/>
    </row>
    <row r="29" spans="1:42">
      <c r="E29" t="s">
        <v>1722</v>
      </c>
      <c r="O29" s="206"/>
      <c r="P29" s="206"/>
      <c r="Q29" s="206"/>
      <c r="R29" s="206"/>
      <c r="S29" s="206" t="s">
        <v>1722</v>
      </c>
      <c r="T29" s="206"/>
      <c r="U29" s="206"/>
      <c r="V29" s="206"/>
      <c r="W29" s="206"/>
      <c r="X29" s="206"/>
      <c r="Y29" s="206"/>
      <c r="Z29" s="206"/>
      <c r="AB29" s="206"/>
      <c r="AC29" s="206"/>
      <c r="AD29" s="206"/>
      <c r="AE29" s="206"/>
      <c r="AF29" s="206" t="s">
        <v>1722</v>
      </c>
      <c r="AG29" s="206"/>
      <c r="AH29" s="206"/>
      <c r="AI29" s="206"/>
      <c r="AJ29" s="206"/>
      <c r="AK29" s="206"/>
      <c r="AL29" s="206"/>
      <c r="AM29" s="206"/>
      <c r="AN29" s="206"/>
      <c r="AO29" s="206"/>
      <c r="AP29" s="206"/>
    </row>
    <row r="30" spans="1:42">
      <c r="E30" t="s">
        <v>1723</v>
      </c>
      <c r="O30" s="206"/>
      <c r="P30" s="206"/>
      <c r="Q30" s="206"/>
      <c r="R30" s="206"/>
      <c r="S30" s="206" t="s">
        <v>1723</v>
      </c>
      <c r="T30" s="206"/>
      <c r="U30" s="206"/>
      <c r="V30" s="206"/>
      <c r="W30" s="206"/>
      <c r="X30" s="206"/>
      <c r="Y30" s="206"/>
      <c r="Z30" s="206"/>
      <c r="AB30" s="206"/>
      <c r="AC30" s="206"/>
      <c r="AD30" s="206"/>
      <c r="AE30" s="206"/>
      <c r="AF30" s="206" t="s">
        <v>1723</v>
      </c>
      <c r="AG30" s="206"/>
      <c r="AH30" s="206"/>
      <c r="AI30" s="206"/>
      <c r="AJ30" s="206"/>
      <c r="AK30" s="206"/>
      <c r="AL30" s="206"/>
      <c r="AM30" s="206"/>
      <c r="AN30" s="206"/>
      <c r="AO30" s="206"/>
      <c r="AP30" s="206"/>
    </row>
    <row r="31" spans="1:42">
      <c r="F31" t="s">
        <v>1724</v>
      </c>
      <c r="O31" s="206"/>
      <c r="P31" s="206"/>
      <c r="Q31" s="206"/>
      <c r="R31" s="206"/>
      <c r="S31" s="206"/>
      <c r="T31" s="206" t="s">
        <v>1724</v>
      </c>
      <c r="U31" s="206"/>
      <c r="V31" s="206"/>
      <c r="W31" s="206"/>
      <c r="X31" s="206"/>
      <c r="Y31" s="206"/>
      <c r="Z31" s="206"/>
      <c r="AB31" s="206"/>
      <c r="AC31" s="206"/>
      <c r="AD31" s="206"/>
      <c r="AE31" s="206"/>
      <c r="AF31" s="206"/>
      <c r="AG31" s="206" t="s">
        <v>1724</v>
      </c>
      <c r="AH31" s="206"/>
      <c r="AI31" s="206"/>
      <c r="AJ31" s="206"/>
      <c r="AK31" s="206"/>
      <c r="AL31" s="206"/>
      <c r="AM31" s="206"/>
      <c r="AN31" s="206"/>
      <c r="AO31" s="206"/>
      <c r="AP31" s="206"/>
    </row>
    <row r="32" spans="1:42">
      <c r="F32" t="s">
        <v>1725</v>
      </c>
      <c r="O32" s="206"/>
      <c r="P32" s="206"/>
      <c r="Q32" s="206"/>
      <c r="R32" s="206"/>
      <c r="S32" s="206"/>
      <c r="T32" s="206" t="s">
        <v>1725</v>
      </c>
      <c r="U32" s="206"/>
      <c r="V32" s="206"/>
      <c r="W32" s="206"/>
      <c r="X32" s="206"/>
      <c r="Y32" s="206"/>
      <c r="Z32" s="206"/>
      <c r="AB32" s="206"/>
      <c r="AC32" s="206"/>
      <c r="AD32" s="206"/>
      <c r="AE32" s="206"/>
      <c r="AF32" s="206"/>
      <c r="AG32" s="206" t="s">
        <v>1725</v>
      </c>
      <c r="AH32" s="206"/>
      <c r="AI32" s="206"/>
      <c r="AJ32" s="206"/>
      <c r="AK32" s="206"/>
      <c r="AL32" s="206"/>
      <c r="AM32" s="206"/>
      <c r="AN32" s="206"/>
      <c r="AO32" s="206"/>
      <c r="AP32" s="206"/>
    </row>
    <row r="33" spans="1:42">
      <c r="G33" t="s">
        <v>1726</v>
      </c>
      <c r="O33" s="206"/>
      <c r="P33" s="206"/>
      <c r="Q33" s="206"/>
      <c r="R33" s="206"/>
      <c r="S33" s="206"/>
      <c r="T33" s="206"/>
      <c r="U33" s="206" t="s">
        <v>1726</v>
      </c>
      <c r="V33" s="206"/>
      <c r="W33" s="206"/>
      <c r="X33" s="206"/>
      <c r="Y33" s="206"/>
      <c r="Z33" s="206"/>
      <c r="AB33" s="206"/>
      <c r="AC33" s="206"/>
      <c r="AD33" s="206"/>
      <c r="AE33" s="206"/>
      <c r="AF33" s="206"/>
      <c r="AG33" s="206"/>
      <c r="AH33" s="206" t="s">
        <v>1726</v>
      </c>
      <c r="AI33" s="206"/>
      <c r="AJ33" s="206"/>
      <c r="AK33" s="206"/>
      <c r="AL33" s="206"/>
      <c r="AM33" s="206"/>
      <c r="AN33" s="206"/>
      <c r="AO33" s="206"/>
      <c r="AP33" s="206"/>
    </row>
    <row r="34" spans="1:42">
      <c r="G34" t="s">
        <v>1727</v>
      </c>
      <c r="O34" s="206"/>
      <c r="P34" s="206"/>
      <c r="Q34" s="206"/>
      <c r="R34" s="206"/>
      <c r="S34" s="206"/>
      <c r="T34" s="206"/>
      <c r="U34" s="206" t="s">
        <v>1727</v>
      </c>
      <c r="V34" s="206"/>
      <c r="W34" s="206"/>
      <c r="X34" s="206"/>
      <c r="Y34" s="206"/>
      <c r="Z34" s="206"/>
      <c r="AB34" s="206"/>
      <c r="AC34" s="206"/>
      <c r="AD34" s="206"/>
      <c r="AE34" s="206"/>
      <c r="AF34" s="206"/>
      <c r="AG34" s="206"/>
      <c r="AH34" s="206" t="s">
        <v>1727</v>
      </c>
      <c r="AI34" s="206"/>
      <c r="AJ34" s="206"/>
      <c r="AK34" s="206"/>
      <c r="AL34" s="206"/>
      <c r="AM34" s="206"/>
      <c r="AN34" s="206"/>
      <c r="AO34" s="206"/>
      <c r="AP34" s="206"/>
    </row>
    <row r="35" spans="1:42">
      <c r="G35" t="s">
        <v>1728</v>
      </c>
      <c r="O35" s="206"/>
      <c r="P35" s="206"/>
      <c r="Q35" s="206"/>
      <c r="R35" s="206"/>
      <c r="S35" s="206"/>
      <c r="T35" s="206"/>
      <c r="U35" s="206" t="s">
        <v>1728</v>
      </c>
      <c r="V35" s="206"/>
      <c r="W35" s="206"/>
      <c r="X35" s="206"/>
      <c r="Y35" s="206"/>
      <c r="Z35" s="206"/>
      <c r="AB35" s="206"/>
      <c r="AC35" s="206"/>
      <c r="AD35" s="206"/>
      <c r="AE35" s="206"/>
      <c r="AF35" s="206"/>
      <c r="AG35" s="206"/>
      <c r="AH35" s="206" t="s">
        <v>1728</v>
      </c>
      <c r="AI35" s="206"/>
      <c r="AJ35" s="206"/>
      <c r="AK35" s="206"/>
      <c r="AL35" s="206"/>
      <c r="AM35" s="206"/>
      <c r="AN35" s="206"/>
      <c r="AO35" s="206"/>
      <c r="AP35" s="206"/>
    </row>
    <row r="36" spans="1:42">
      <c r="G36" t="s">
        <v>1729</v>
      </c>
      <c r="O36" s="206"/>
      <c r="P36" s="206"/>
      <c r="Q36" s="206"/>
      <c r="R36" s="206"/>
      <c r="S36" s="206"/>
      <c r="T36" s="206"/>
      <c r="U36" s="206" t="s">
        <v>1729</v>
      </c>
      <c r="V36" s="206"/>
      <c r="W36" s="206"/>
      <c r="X36" s="206"/>
      <c r="Y36" s="206"/>
      <c r="Z36" s="206"/>
      <c r="AB36" s="206"/>
      <c r="AC36" s="206"/>
      <c r="AD36" s="206"/>
      <c r="AE36" s="206"/>
      <c r="AF36" s="206"/>
      <c r="AG36" s="206"/>
      <c r="AH36" s="206" t="s">
        <v>1729</v>
      </c>
      <c r="AI36" s="206"/>
      <c r="AJ36" s="206"/>
      <c r="AK36" s="206"/>
      <c r="AL36" s="206"/>
      <c r="AM36" s="206"/>
      <c r="AN36" s="206"/>
      <c r="AO36" s="206"/>
      <c r="AP36" s="206"/>
    </row>
    <row r="37" spans="1:42">
      <c r="G37" t="s">
        <v>1730</v>
      </c>
      <c r="O37" s="206"/>
      <c r="P37" s="206"/>
      <c r="Q37" s="206"/>
      <c r="R37" s="206"/>
      <c r="S37" s="206"/>
      <c r="T37" s="206"/>
      <c r="U37" s="206" t="s">
        <v>1730</v>
      </c>
      <c r="V37" s="206"/>
      <c r="W37" s="206"/>
      <c r="X37" s="206"/>
      <c r="Y37" s="206"/>
      <c r="Z37" s="206"/>
      <c r="AB37" s="206"/>
      <c r="AC37" s="206"/>
      <c r="AD37" s="206"/>
      <c r="AE37" s="206"/>
      <c r="AF37" s="206"/>
      <c r="AG37" s="206"/>
      <c r="AH37" s="206" t="s">
        <v>1730</v>
      </c>
      <c r="AI37" s="206"/>
      <c r="AJ37" s="206"/>
      <c r="AK37" s="206"/>
      <c r="AL37" s="206"/>
      <c r="AM37" s="206"/>
      <c r="AN37" s="206"/>
      <c r="AO37" s="206"/>
      <c r="AP37" s="206"/>
    </row>
    <row r="38" spans="1:42">
      <c r="G38" t="s">
        <v>1731</v>
      </c>
      <c r="O38" s="206"/>
      <c r="P38" s="206"/>
      <c r="Q38" s="206"/>
      <c r="R38" s="206"/>
      <c r="S38" s="206"/>
      <c r="T38" s="206"/>
      <c r="U38" s="206" t="s">
        <v>1731</v>
      </c>
      <c r="V38" s="206"/>
      <c r="W38" s="206"/>
      <c r="X38" s="206"/>
      <c r="Y38" s="206"/>
      <c r="Z38" s="206"/>
      <c r="AB38" s="206"/>
      <c r="AC38" s="206"/>
      <c r="AD38" s="206"/>
      <c r="AE38" s="206"/>
      <c r="AF38" s="206"/>
      <c r="AG38" s="206"/>
      <c r="AH38" s="206" t="s">
        <v>1731</v>
      </c>
      <c r="AI38" s="206"/>
      <c r="AJ38" s="206"/>
      <c r="AK38" s="206"/>
      <c r="AL38" s="206"/>
      <c r="AM38" s="206"/>
      <c r="AN38" s="206"/>
      <c r="AO38" s="206"/>
      <c r="AP38" s="206"/>
    </row>
    <row r="39" spans="1:42">
      <c r="F39" t="s">
        <v>1732</v>
      </c>
      <c r="O39" s="206"/>
      <c r="P39" s="206"/>
      <c r="Q39" s="206"/>
      <c r="R39" s="206"/>
      <c r="S39" s="206"/>
      <c r="T39" s="206" t="s">
        <v>1732</v>
      </c>
      <c r="U39" s="206"/>
      <c r="V39" s="206"/>
      <c r="W39" s="206"/>
      <c r="X39" s="206"/>
      <c r="Y39" s="206"/>
      <c r="Z39" s="206"/>
      <c r="AB39" s="206"/>
      <c r="AC39" s="206"/>
      <c r="AD39" s="206"/>
      <c r="AE39" s="206"/>
      <c r="AF39" s="206"/>
      <c r="AG39" s="206" t="s">
        <v>1732</v>
      </c>
      <c r="AH39" s="206"/>
      <c r="AI39" s="206"/>
      <c r="AJ39" s="206"/>
      <c r="AK39" s="206"/>
      <c r="AL39" s="206"/>
      <c r="AM39" s="206"/>
      <c r="AN39" s="206"/>
      <c r="AO39" s="206"/>
      <c r="AP39" s="206"/>
    </row>
    <row r="40" spans="1:42">
      <c r="E40" t="s">
        <v>1733</v>
      </c>
      <c r="O40" s="206"/>
      <c r="P40" s="206"/>
      <c r="Q40" s="206"/>
      <c r="R40" s="206"/>
      <c r="S40" s="206" t="s">
        <v>1733</v>
      </c>
      <c r="T40" s="206"/>
      <c r="U40" s="206"/>
      <c r="V40" s="206"/>
      <c r="W40" s="206"/>
      <c r="X40" s="206"/>
      <c r="Y40" s="206"/>
      <c r="Z40" s="206"/>
      <c r="AB40" s="206"/>
      <c r="AC40" s="206"/>
      <c r="AD40" s="206"/>
      <c r="AE40" s="206"/>
      <c r="AF40" s="206" t="s">
        <v>1733</v>
      </c>
      <c r="AG40" s="206"/>
      <c r="AH40" s="206"/>
      <c r="AI40" s="206"/>
      <c r="AJ40" s="206"/>
      <c r="AK40" s="206"/>
      <c r="AL40" s="206"/>
      <c r="AM40" s="206"/>
      <c r="AN40" s="206"/>
      <c r="AO40" s="206"/>
      <c r="AP40" s="206"/>
    </row>
    <row r="41" spans="1:42">
      <c r="D41" t="s">
        <v>1734</v>
      </c>
      <c r="O41" s="206"/>
      <c r="P41" s="206"/>
      <c r="Q41" s="206"/>
      <c r="R41" s="206" t="s">
        <v>1734</v>
      </c>
      <c r="S41" s="206"/>
      <c r="T41" s="206"/>
      <c r="U41" s="206"/>
      <c r="V41" s="206"/>
      <c r="W41" s="206"/>
      <c r="X41" s="206"/>
      <c r="Y41" s="206"/>
      <c r="Z41" s="206"/>
      <c r="AB41" s="206"/>
      <c r="AC41" s="206"/>
      <c r="AD41" s="206"/>
      <c r="AE41" s="206" t="s">
        <v>1734</v>
      </c>
      <c r="AF41" s="206"/>
      <c r="AG41" s="206"/>
      <c r="AH41" s="206"/>
      <c r="AI41" s="206"/>
      <c r="AJ41" s="206"/>
      <c r="AK41" s="206"/>
      <c r="AL41" s="206"/>
      <c r="AM41" s="206"/>
      <c r="AN41" s="206"/>
      <c r="AO41" s="206"/>
      <c r="AP41" s="206"/>
    </row>
    <row r="42" spans="1:42">
      <c r="D42" t="s">
        <v>1736</v>
      </c>
      <c r="O42" s="410"/>
      <c r="P42" s="207"/>
      <c r="Q42" s="207"/>
      <c r="R42" s="409" t="s">
        <v>2008</v>
      </c>
      <c r="S42" s="207"/>
      <c r="T42" s="207"/>
      <c r="U42" s="207"/>
      <c r="V42" s="207"/>
      <c r="W42" s="207"/>
      <c r="X42" s="207"/>
      <c r="Y42" s="207"/>
      <c r="Z42" s="207"/>
      <c r="AB42" s="409"/>
      <c r="AC42" s="207"/>
      <c r="AD42" s="207"/>
      <c r="AE42" s="409" t="s">
        <v>2008</v>
      </c>
      <c r="AF42" s="207"/>
      <c r="AG42" s="207"/>
      <c r="AH42" s="207"/>
      <c r="AI42" s="207"/>
      <c r="AJ42" s="207"/>
      <c r="AK42" s="207"/>
      <c r="AL42" s="207"/>
      <c r="AM42" s="207"/>
      <c r="AN42" s="207"/>
      <c r="AO42" s="207"/>
      <c r="AP42" s="207"/>
    </row>
    <row r="43" spans="1:42">
      <c r="D43" t="s">
        <v>1741</v>
      </c>
      <c r="O43" s="206"/>
      <c r="P43" s="206"/>
      <c r="Q43" s="206"/>
      <c r="R43" s="206" t="s">
        <v>1736</v>
      </c>
      <c r="S43" s="206"/>
      <c r="T43" s="206"/>
      <c r="U43" s="206"/>
      <c r="V43" s="206"/>
      <c r="W43" s="206"/>
      <c r="X43" s="206"/>
      <c r="Y43" s="206"/>
      <c r="Z43" s="206"/>
      <c r="AB43" s="206"/>
      <c r="AC43" s="206"/>
      <c r="AD43" s="206"/>
      <c r="AE43" s="206" t="s">
        <v>1736</v>
      </c>
      <c r="AF43" s="206"/>
      <c r="AG43" s="206"/>
      <c r="AH43" s="206"/>
      <c r="AI43" s="206"/>
      <c r="AJ43" s="206"/>
      <c r="AK43" s="206"/>
      <c r="AL43" s="206"/>
      <c r="AM43" s="206"/>
      <c r="AN43" s="206"/>
      <c r="AO43" s="206"/>
      <c r="AP43" s="206"/>
    </row>
    <row r="44" spans="1:42" ht="16.5" customHeight="1">
      <c r="E44" t="s">
        <v>2009</v>
      </c>
      <c r="O44" s="410"/>
      <c r="P44" s="207"/>
      <c r="Q44" s="207"/>
      <c r="R44" s="409" t="s">
        <v>1737</v>
      </c>
      <c r="S44" s="207"/>
      <c r="T44" s="207"/>
      <c r="U44" s="207"/>
      <c r="V44" s="207"/>
      <c r="W44" s="207"/>
      <c r="X44" s="207"/>
      <c r="Y44" s="207"/>
      <c r="Z44" s="207"/>
      <c r="AB44" s="409"/>
      <c r="AC44" s="207"/>
      <c r="AD44" s="207"/>
      <c r="AE44" s="409" t="s">
        <v>1737</v>
      </c>
      <c r="AF44" s="207"/>
      <c r="AG44" s="207"/>
      <c r="AH44" s="207"/>
      <c r="AI44" s="207"/>
      <c r="AJ44" s="207"/>
      <c r="AK44" s="207"/>
      <c r="AL44" s="207"/>
      <c r="AM44" s="207"/>
      <c r="AN44" s="207"/>
      <c r="AO44" s="207"/>
      <c r="AP44" s="207"/>
    </row>
    <row r="45" spans="1:42">
      <c r="E45" s="678" t="s">
        <v>2010</v>
      </c>
      <c r="F45" s="678"/>
      <c r="G45" s="678"/>
      <c r="H45" s="678"/>
      <c r="I45" s="678"/>
      <c r="J45" s="678"/>
      <c r="K45" s="678"/>
      <c r="L45" s="678"/>
      <c r="M45" s="678"/>
      <c r="O45" s="410"/>
      <c r="P45" s="207"/>
      <c r="Q45" s="207"/>
      <c r="R45" s="409"/>
      <c r="S45" s="409" t="s">
        <v>1738</v>
      </c>
      <c r="T45" s="207"/>
      <c r="U45" s="207"/>
      <c r="V45" s="207"/>
      <c r="W45" s="207"/>
      <c r="X45" s="207"/>
      <c r="Y45" s="207"/>
      <c r="Z45" s="207"/>
      <c r="AB45" s="409"/>
      <c r="AC45" s="207"/>
      <c r="AD45" s="207"/>
      <c r="AE45" s="409"/>
      <c r="AF45" s="409" t="s">
        <v>1738</v>
      </c>
      <c r="AG45" s="207"/>
      <c r="AH45" s="207"/>
      <c r="AI45" s="207"/>
      <c r="AJ45" s="207"/>
      <c r="AK45" s="207"/>
      <c r="AL45" s="207"/>
      <c r="AM45" s="207"/>
      <c r="AN45" s="207"/>
      <c r="AO45" s="207"/>
      <c r="AP45" s="207"/>
    </row>
    <row r="46" spans="1:42">
      <c r="D46" t="s">
        <v>1744</v>
      </c>
      <c r="O46" s="410"/>
      <c r="P46" s="207"/>
      <c r="Q46" s="207"/>
      <c r="R46" s="409"/>
      <c r="S46" s="409" t="s">
        <v>1739</v>
      </c>
      <c r="T46" s="207"/>
      <c r="U46" s="207"/>
      <c r="V46" s="207"/>
      <c r="W46" s="207"/>
      <c r="X46" s="207"/>
      <c r="Y46" s="207"/>
      <c r="Z46" s="207"/>
      <c r="AB46" s="409"/>
      <c r="AC46" s="207"/>
      <c r="AD46" s="207"/>
      <c r="AE46" s="409"/>
      <c r="AF46" s="409" t="s">
        <v>1739</v>
      </c>
      <c r="AG46" s="207"/>
      <c r="AH46" s="207"/>
      <c r="AI46" s="207"/>
      <c r="AJ46" s="207"/>
      <c r="AK46" s="207"/>
      <c r="AL46" s="207"/>
      <c r="AM46" s="207"/>
      <c r="AN46" s="207"/>
      <c r="AO46" s="207"/>
      <c r="AP46" s="207"/>
    </row>
    <row r="47" spans="1:42">
      <c r="C47" t="s">
        <v>1745</v>
      </c>
      <c r="O47" s="410"/>
      <c r="P47" s="207"/>
      <c r="Q47" s="207"/>
      <c r="R47" s="409" t="s">
        <v>1740</v>
      </c>
      <c r="S47" s="207"/>
      <c r="T47" s="207"/>
      <c r="U47" s="207"/>
      <c r="V47" s="207"/>
      <c r="W47" s="207"/>
      <c r="X47" s="207"/>
      <c r="Y47" s="207"/>
      <c r="Z47" s="207"/>
      <c r="AB47" s="409"/>
      <c r="AC47" s="207"/>
      <c r="AD47" s="207"/>
      <c r="AE47" s="409" t="s">
        <v>1740</v>
      </c>
      <c r="AF47" s="207"/>
      <c r="AG47" s="207"/>
      <c r="AH47" s="207"/>
      <c r="AI47" s="207"/>
      <c r="AJ47" s="207"/>
      <c r="AK47" s="207"/>
      <c r="AL47" s="207"/>
      <c r="AM47" s="207"/>
      <c r="AN47" s="207"/>
      <c r="AO47" s="207"/>
      <c r="AP47" s="207"/>
    </row>
    <row r="48" spans="1:42">
      <c r="A48" s="361"/>
      <c r="B48" s="361"/>
      <c r="C48" s="361"/>
      <c r="D48" s="361"/>
      <c r="E48" s="361"/>
      <c r="F48" s="361"/>
      <c r="G48" s="361"/>
      <c r="H48" s="361"/>
      <c r="I48" s="361"/>
      <c r="J48" s="361"/>
      <c r="K48" s="361"/>
      <c r="L48" s="361"/>
      <c r="M48" s="361"/>
      <c r="O48" s="206"/>
      <c r="P48" s="206"/>
      <c r="Q48" s="206"/>
      <c r="R48" s="206" t="s">
        <v>1741</v>
      </c>
      <c r="S48" s="206"/>
      <c r="T48" s="206"/>
      <c r="U48" s="206"/>
      <c r="V48" s="206"/>
      <c r="W48" s="206"/>
      <c r="X48" s="206"/>
      <c r="Y48" s="206"/>
      <c r="Z48" s="206"/>
      <c r="AB48" s="206"/>
      <c r="AC48" s="206"/>
      <c r="AD48" s="206"/>
      <c r="AE48" s="206" t="s">
        <v>1741</v>
      </c>
      <c r="AF48" s="206"/>
      <c r="AG48" s="206"/>
      <c r="AH48" s="206"/>
      <c r="AI48" s="206"/>
      <c r="AJ48" s="206"/>
      <c r="AK48" s="206"/>
      <c r="AL48" s="206"/>
      <c r="AM48" s="206"/>
      <c r="AN48" s="206"/>
      <c r="AO48" s="206"/>
      <c r="AP48" s="206"/>
    </row>
    <row r="49" spans="3:42">
      <c r="C49" t="s">
        <v>1746</v>
      </c>
      <c r="O49" s="207"/>
      <c r="P49" s="207"/>
      <c r="Q49" s="207"/>
      <c r="R49" s="207"/>
      <c r="S49" s="207" t="s">
        <v>2011</v>
      </c>
      <c r="T49" s="207"/>
      <c r="U49" s="207"/>
      <c r="V49" s="207"/>
      <c r="W49" s="207"/>
      <c r="X49" s="207"/>
      <c r="Y49" s="207"/>
      <c r="Z49" s="207"/>
      <c r="AB49" s="207"/>
      <c r="AC49" s="207"/>
      <c r="AD49" s="207"/>
      <c r="AE49" s="207"/>
      <c r="AF49" s="207" t="s">
        <v>2011</v>
      </c>
      <c r="AG49" s="207"/>
      <c r="AH49" s="207"/>
      <c r="AI49" s="207"/>
      <c r="AJ49" s="207"/>
      <c r="AK49" s="207"/>
      <c r="AL49" s="207"/>
      <c r="AM49" s="207"/>
      <c r="AN49" s="207"/>
      <c r="AO49" s="207"/>
      <c r="AP49" s="207"/>
    </row>
    <row r="50" spans="3:42" ht="15.75" customHeight="1">
      <c r="D50" t="s">
        <v>1741</v>
      </c>
      <c r="O50" s="207"/>
      <c r="P50" s="207"/>
      <c r="Q50" s="207"/>
      <c r="R50" s="207"/>
      <c r="S50" s="207" t="s">
        <v>2059</v>
      </c>
      <c r="T50" s="207"/>
      <c r="U50" s="207"/>
      <c r="V50" s="207"/>
      <c r="W50" s="207"/>
      <c r="X50" s="207"/>
      <c r="Y50" s="207"/>
      <c r="Z50" s="207"/>
      <c r="AB50" s="207"/>
      <c r="AC50" s="207"/>
      <c r="AD50" s="207"/>
      <c r="AE50" s="207"/>
      <c r="AF50" s="207" t="s">
        <v>2059</v>
      </c>
      <c r="AG50" s="207"/>
      <c r="AH50" s="207"/>
      <c r="AI50" s="207"/>
      <c r="AJ50" s="207"/>
      <c r="AK50" s="207"/>
      <c r="AL50" s="207"/>
      <c r="AM50" s="207"/>
      <c r="AN50" s="207"/>
      <c r="AO50" s="207"/>
      <c r="AP50" s="207"/>
    </row>
    <row r="51" spans="3:42" ht="16.5" customHeight="1">
      <c r="E51" t="s">
        <v>2009</v>
      </c>
      <c r="O51" s="207"/>
      <c r="P51" s="207"/>
      <c r="Q51" s="207"/>
      <c r="R51" s="207"/>
      <c r="S51" s="207" t="s">
        <v>2013</v>
      </c>
      <c r="T51" s="207"/>
      <c r="U51" s="207"/>
      <c r="V51" s="207"/>
      <c r="W51" s="207"/>
      <c r="X51" s="207"/>
      <c r="Y51" s="207"/>
      <c r="Z51" s="207"/>
      <c r="AB51" s="207"/>
      <c r="AC51" s="207"/>
      <c r="AD51" s="207"/>
      <c r="AE51" s="207"/>
      <c r="AF51" s="207" t="s">
        <v>2013</v>
      </c>
      <c r="AG51" s="207"/>
      <c r="AH51" s="207"/>
      <c r="AI51" s="207"/>
      <c r="AJ51" s="207"/>
      <c r="AK51" s="207"/>
      <c r="AL51" s="207"/>
      <c r="AM51" s="207"/>
      <c r="AN51" s="207"/>
      <c r="AO51" s="207"/>
      <c r="AP51" s="207"/>
    </row>
    <row r="52" spans="3:42" ht="18" customHeight="1">
      <c r="E52" t="s">
        <v>2014</v>
      </c>
      <c r="O52" s="206"/>
      <c r="P52" s="206"/>
      <c r="Q52" s="206"/>
      <c r="R52" s="206" t="s">
        <v>1744</v>
      </c>
      <c r="S52" s="206"/>
      <c r="T52" s="206"/>
      <c r="U52" s="206"/>
      <c r="V52" s="206"/>
      <c r="W52" s="206"/>
      <c r="X52" s="206"/>
      <c r="Y52" s="206"/>
      <c r="Z52" s="206"/>
      <c r="AB52" s="206"/>
      <c r="AC52" s="206"/>
      <c r="AD52" s="206"/>
      <c r="AE52" s="206" t="s">
        <v>1744</v>
      </c>
      <c r="AF52" s="206"/>
      <c r="AG52" s="206"/>
      <c r="AH52" s="206"/>
      <c r="AI52" s="206"/>
      <c r="AJ52" s="206"/>
      <c r="AK52" s="206"/>
      <c r="AL52" s="206"/>
      <c r="AM52" s="206"/>
      <c r="AN52" s="206"/>
      <c r="AO52" s="206"/>
      <c r="AP52" s="206"/>
    </row>
    <row r="53" spans="3:42">
      <c r="D53" t="s">
        <v>1744</v>
      </c>
      <c r="O53" s="206"/>
      <c r="P53" s="206"/>
      <c r="Q53" s="206" t="s">
        <v>1745</v>
      </c>
      <c r="R53" s="206"/>
      <c r="S53" s="206"/>
      <c r="T53" s="206"/>
      <c r="U53" s="206"/>
      <c r="V53" s="206"/>
      <c r="W53" s="206"/>
      <c r="X53" s="206"/>
      <c r="Y53" s="206"/>
      <c r="Z53" s="206"/>
      <c r="AB53" s="206"/>
      <c r="AC53" s="206"/>
      <c r="AD53" s="206" t="s">
        <v>1745</v>
      </c>
      <c r="AE53" s="206"/>
      <c r="AF53" s="206"/>
      <c r="AG53" s="206"/>
      <c r="AH53" s="206"/>
      <c r="AI53" s="206"/>
      <c r="AJ53" s="206"/>
      <c r="AK53" s="206"/>
      <c r="AL53" s="206"/>
      <c r="AM53" s="206"/>
      <c r="AN53" s="206"/>
      <c r="AO53" s="206"/>
      <c r="AP53" s="206"/>
    </row>
    <row r="54" spans="3:42">
      <c r="D54" t="s">
        <v>1748</v>
      </c>
      <c r="O54" s="406"/>
      <c r="P54" s="406"/>
      <c r="Q54" s="406"/>
      <c r="R54" s="406"/>
      <c r="S54" s="406"/>
      <c r="T54" s="406"/>
      <c r="U54" s="406"/>
      <c r="V54" s="406"/>
      <c r="W54" s="406"/>
      <c r="X54" s="406"/>
      <c r="Y54" s="406"/>
      <c r="Z54" s="406"/>
      <c r="AB54" s="406"/>
      <c r="AC54" s="406"/>
      <c r="AD54" s="406"/>
      <c r="AE54" s="406"/>
      <c r="AF54" s="406"/>
      <c r="AG54" s="406"/>
      <c r="AH54" s="406"/>
      <c r="AI54" s="406"/>
      <c r="AJ54" s="406"/>
      <c r="AK54" s="406"/>
      <c r="AL54" s="406"/>
      <c r="AM54" s="406"/>
      <c r="AN54" s="406"/>
      <c r="AO54" s="406"/>
      <c r="AP54" s="406"/>
    </row>
    <row r="55" spans="3:42">
      <c r="D55" t="s">
        <v>1749</v>
      </c>
      <c r="O55" s="208"/>
      <c r="P55" s="208"/>
      <c r="Q55" s="208" t="s">
        <v>1746</v>
      </c>
      <c r="R55" s="208"/>
      <c r="S55" s="208"/>
      <c r="T55" s="208"/>
      <c r="U55" s="208"/>
      <c r="V55" s="208"/>
      <c r="W55" s="208"/>
      <c r="X55" s="208"/>
      <c r="Y55" s="208"/>
      <c r="Z55" s="208"/>
      <c r="AB55" s="206"/>
      <c r="AC55" s="206"/>
      <c r="AD55" s="206" t="s">
        <v>1746</v>
      </c>
      <c r="AE55" s="206"/>
      <c r="AF55" s="206"/>
      <c r="AG55" s="206"/>
      <c r="AH55" s="206"/>
      <c r="AI55" s="206"/>
      <c r="AJ55" s="206"/>
      <c r="AK55" s="206"/>
      <c r="AL55" s="206"/>
      <c r="AM55" s="206"/>
      <c r="AN55" s="206"/>
      <c r="AO55" s="206"/>
      <c r="AP55" s="206"/>
    </row>
    <row r="56" spans="3:42">
      <c r="E56" t="s">
        <v>1750</v>
      </c>
      <c r="O56" s="208"/>
      <c r="P56" s="208"/>
      <c r="Q56" s="208"/>
      <c r="R56" s="208" t="s">
        <v>1741</v>
      </c>
      <c r="S56" s="208"/>
      <c r="T56" s="208"/>
      <c r="U56" s="208"/>
      <c r="V56" s="208"/>
      <c r="W56" s="208"/>
      <c r="X56" s="208"/>
      <c r="Y56" s="208"/>
      <c r="Z56" s="208"/>
      <c r="AB56" s="206"/>
      <c r="AC56" s="206"/>
      <c r="AD56" s="206"/>
      <c r="AE56" s="206" t="s">
        <v>1741</v>
      </c>
      <c r="AF56" s="206"/>
      <c r="AG56" s="206"/>
      <c r="AH56" s="206"/>
      <c r="AI56" s="206"/>
      <c r="AJ56" s="206"/>
      <c r="AK56" s="206"/>
      <c r="AL56" s="206"/>
      <c r="AM56" s="206"/>
      <c r="AN56" s="206"/>
      <c r="AO56" s="206"/>
      <c r="AP56" s="206"/>
    </row>
    <row r="57" spans="3:42" ht="16.5" customHeight="1">
      <c r="F57" t="s">
        <v>1751</v>
      </c>
      <c r="O57" s="208"/>
      <c r="P57" s="208"/>
      <c r="Q57" s="208"/>
      <c r="R57" s="208"/>
      <c r="S57" s="208" t="s">
        <v>1988</v>
      </c>
      <c r="T57" s="208"/>
      <c r="U57" s="208"/>
      <c r="V57" s="208"/>
      <c r="W57" s="208"/>
      <c r="X57" s="208"/>
      <c r="Y57" s="208"/>
      <c r="Z57" s="208"/>
      <c r="AB57" s="207"/>
      <c r="AC57" s="207"/>
      <c r="AD57" s="207"/>
      <c r="AE57" s="207"/>
      <c r="AF57" s="207" t="s">
        <v>2015</v>
      </c>
      <c r="AG57" s="207"/>
      <c r="AH57" s="207"/>
      <c r="AI57" s="207"/>
      <c r="AJ57" s="207"/>
      <c r="AK57" s="207"/>
      <c r="AL57" s="207"/>
      <c r="AM57" s="207"/>
      <c r="AN57" s="207"/>
      <c r="AO57" s="207"/>
      <c r="AP57" s="207"/>
    </row>
    <row r="58" spans="3:42">
      <c r="F58" t="s">
        <v>1752</v>
      </c>
      <c r="O58" s="208"/>
      <c r="P58" s="208"/>
      <c r="Q58" s="208"/>
      <c r="R58" s="208"/>
      <c r="S58" s="208" t="s">
        <v>2060</v>
      </c>
      <c r="T58" s="208"/>
      <c r="U58" s="208"/>
      <c r="V58" s="208"/>
      <c r="W58" s="208"/>
      <c r="X58" s="208"/>
      <c r="Y58" s="208"/>
      <c r="Z58" s="208"/>
      <c r="AB58" s="207"/>
      <c r="AC58" s="207"/>
      <c r="AD58" s="207"/>
      <c r="AE58" s="207"/>
      <c r="AF58" s="207" t="s">
        <v>2061</v>
      </c>
      <c r="AG58" s="207"/>
      <c r="AH58" s="207"/>
      <c r="AI58" s="207"/>
      <c r="AJ58" s="207"/>
      <c r="AK58" s="207"/>
      <c r="AL58" s="207"/>
      <c r="AM58" s="207"/>
      <c r="AN58" s="207"/>
      <c r="AO58" s="207"/>
      <c r="AP58" s="207"/>
    </row>
    <row r="59" spans="3:42" ht="16.5" customHeight="1">
      <c r="F59" t="s">
        <v>1753</v>
      </c>
      <c r="O59" s="208"/>
      <c r="P59" s="208"/>
      <c r="Q59" s="208"/>
      <c r="R59" s="208" t="s">
        <v>1744</v>
      </c>
      <c r="S59" s="208"/>
      <c r="T59" s="208"/>
      <c r="U59" s="208"/>
      <c r="V59" s="208"/>
      <c r="W59" s="208"/>
      <c r="X59" s="208"/>
      <c r="Y59" s="208"/>
      <c r="Z59" s="208"/>
      <c r="AB59" s="207"/>
      <c r="AC59" s="207"/>
      <c r="AD59" s="207"/>
      <c r="AE59" s="207"/>
      <c r="AF59" s="207" t="s">
        <v>2019</v>
      </c>
      <c r="AG59" s="207"/>
      <c r="AH59" s="207"/>
      <c r="AI59" s="207"/>
      <c r="AJ59" s="207"/>
      <c r="AK59" s="207"/>
      <c r="AL59" s="207"/>
      <c r="AM59" s="207"/>
      <c r="AN59" s="207"/>
      <c r="AO59" s="207"/>
      <c r="AP59" s="207"/>
    </row>
    <row r="60" spans="3:42">
      <c r="E60" t="s">
        <v>1754</v>
      </c>
      <c r="O60" s="208"/>
      <c r="P60" s="208"/>
      <c r="Q60" s="208"/>
      <c r="R60" s="208" t="s">
        <v>2062</v>
      </c>
      <c r="S60" s="208"/>
      <c r="T60" s="208"/>
      <c r="U60" s="208"/>
      <c r="V60" s="208"/>
      <c r="W60" s="208"/>
      <c r="X60" s="208"/>
      <c r="Y60" s="208"/>
      <c r="Z60" s="208"/>
      <c r="AB60" s="206"/>
      <c r="AC60" s="206"/>
      <c r="AD60" s="206"/>
      <c r="AE60" s="206" t="s">
        <v>1744</v>
      </c>
      <c r="AF60" s="206"/>
      <c r="AG60" s="206"/>
      <c r="AH60" s="206"/>
      <c r="AI60" s="206"/>
      <c r="AJ60" s="206"/>
      <c r="AK60" s="206"/>
      <c r="AL60" s="206"/>
      <c r="AM60" s="206"/>
      <c r="AN60" s="206"/>
      <c r="AO60" s="206"/>
      <c r="AP60" s="206"/>
    </row>
    <row r="61" spans="3:42">
      <c r="E61" t="s">
        <v>1755</v>
      </c>
      <c r="O61" s="208"/>
      <c r="P61" s="208"/>
      <c r="Q61" s="208"/>
      <c r="R61" s="208" t="s">
        <v>1749</v>
      </c>
      <c r="S61" s="208"/>
      <c r="T61" s="208"/>
      <c r="U61" s="208"/>
      <c r="V61" s="208"/>
      <c r="W61" s="208"/>
      <c r="X61" s="208"/>
      <c r="Y61" s="208"/>
      <c r="Z61" s="208"/>
      <c r="AB61" s="206"/>
      <c r="AC61" s="206"/>
      <c r="AD61" s="206"/>
      <c r="AE61" s="206" t="s">
        <v>1748</v>
      </c>
      <c r="AF61" s="206"/>
      <c r="AG61" s="206"/>
      <c r="AH61" s="206"/>
      <c r="AI61" s="206"/>
      <c r="AJ61" s="206"/>
      <c r="AK61" s="206"/>
      <c r="AL61" s="206"/>
      <c r="AM61" s="206"/>
      <c r="AN61" s="206"/>
      <c r="AO61" s="206"/>
      <c r="AP61" s="206"/>
    </row>
    <row r="62" spans="3:42">
      <c r="E62" t="s">
        <v>1756</v>
      </c>
      <c r="O62" s="208"/>
      <c r="P62" s="208"/>
      <c r="Q62" s="208"/>
      <c r="R62" s="208"/>
      <c r="S62" s="208" t="s">
        <v>1750</v>
      </c>
      <c r="T62" s="208"/>
      <c r="U62" s="208"/>
      <c r="V62" s="208"/>
      <c r="W62" s="208"/>
      <c r="X62" s="208"/>
      <c r="Y62" s="208"/>
      <c r="Z62" s="208"/>
      <c r="AB62" s="206"/>
      <c r="AC62" s="206"/>
      <c r="AD62" s="206"/>
      <c r="AE62" s="206" t="s">
        <v>1749</v>
      </c>
      <c r="AF62" s="206"/>
      <c r="AG62" s="206"/>
      <c r="AH62" s="206"/>
      <c r="AI62" s="206"/>
      <c r="AJ62" s="206"/>
      <c r="AK62" s="206"/>
      <c r="AL62" s="206"/>
      <c r="AM62" s="206"/>
      <c r="AN62" s="206"/>
      <c r="AO62" s="206"/>
      <c r="AP62" s="206"/>
    </row>
    <row r="63" spans="3:42">
      <c r="E63" t="s">
        <v>1757</v>
      </c>
      <c r="O63" s="208"/>
      <c r="P63" s="208"/>
      <c r="Q63" s="208"/>
      <c r="R63" s="208"/>
      <c r="S63" s="208"/>
      <c r="T63" s="208" t="s">
        <v>1794</v>
      </c>
      <c r="U63" s="208"/>
      <c r="V63" s="208"/>
      <c r="W63" s="208"/>
      <c r="X63" s="208"/>
      <c r="Y63" s="208"/>
      <c r="Z63" s="208"/>
      <c r="AB63" s="206"/>
      <c r="AC63" s="206"/>
      <c r="AD63" s="206"/>
      <c r="AE63" s="206"/>
      <c r="AF63" s="206" t="s">
        <v>1750</v>
      </c>
      <c r="AG63" s="206"/>
      <c r="AH63" s="206"/>
      <c r="AI63" s="206"/>
      <c r="AJ63" s="206"/>
      <c r="AK63" s="206"/>
      <c r="AL63" s="206"/>
      <c r="AM63" s="206"/>
      <c r="AN63" s="206"/>
      <c r="AO63" s="206"/>
      <c r="AP63" s="206"/>
    </row>
    <row r="64" spans="3:42">
      <c r="E64" t="s">
        <v>1758</v>
      </c>
      <c r="O64" s="208"/>
      <c r="P64" s="208"/>
      <c r="Q64" s="208"/>
      <c r="R64" s="208"/>
      <c r="S64" s="208"/>
      <c r="T64" s="208" t="s">
        <v>1963</v>
      </c>
      <c r="U64" s="208"/>
      <c r="V64" s="208"/>
      <c r="W64" s="208"/>
      <c r="X64" s="208"/>
      <c r="Y64" s="208"/>
      <c r="Z64" s="208"/>
      <c r="AB64" s="206"/>
      <c r="AC64" s="206"/>
      <c r="AD64" s="206"/>
      <c r="AE64" s="206"/>
      <c r="AF64" s="206"/>
      <c r="AG64" s="206" t="s">
        <v>1751</v>
      </c>
      <c r="AH64" s="206"/>
      <c r="AI64" s="206"/>
      <c r="AJ64" s="206"/>
      <c r="AK64" s="206"/>
      <c r="AL64" s="206"/>
      <c r="AM64" s="206"/>
      <c r="AN64" s="206"/>
      <c r="AO64" s="206"/>
      <c r="AP64" s="206"/>
    </row>
    <row r="65" spans="4:42">
      <c r="E65" t="s">
        <v>1759</v>
      </c>
      <c r="O65" s="208"/>
      <c r="P65" s="208"/>
      <c r="Q65" s="208"/>
      <c r="R65" s="208"/>
      <c r="S65" s="208"/>
      <c r="T65" s="208" t="s">
        <v>1964</v>
      </c>
      <c r="U65" s="208"/>
      <c r="V65" s="208"/>
      <c r="W65" s="208"/>
      <c r="X65" s="208"/>
      <c r="Y65" s="208"/>
      <c r="Z65" s="208"/>
      <c r="AB65" s="206"/>
      <c r="AC65" s="206"/>
      <c r="AD65" s="206"/>
      <c r="AE65" s="206"/>
      <c r="AF65" s="206"/>
      <c r="AG65" s="206" t="s">
        <v>1752</v>
      </c>
      <c r="AH65" s="206"/>
      <c r="AI65" s="206"/>
      <c r="AJ65" s="206"/>
      <c r="AK65" s="206"/>
      <c r="AL65" s="206"/>
      <c r="AM65" s="206"/>
      <c r="AN65" s="206"/>
      <c r="AO65" s="206"/>
      <c r="AP65" s="206"/>
    </row>
    <row r="66" spans="4:42">
      <c r="E66" t="s">
        <v>1760</v>
      </c>
      <c r="O66" s="208"/>
      <c r="P66" s="208"/>
      <c r="Q66" s="208"/>
      <c r="R66" s="208"/>
      <c r="S66" s="208" t="s">
        <v>1754</v>
      </c>
      <c r="T66" s="208"/>
      <c r="U66" s="208"/>
      <c r="V66" s="208"/>
      <c r="W66" s="208"/>
      <c r="X66" s="208"/>
      <c r="Y66" s="208"/>
      <c r="Z66" s="208"/>
      <c r="AB66" s="206"/>
      <c r="AC66" s="206"/>
      <c r="AD66" s="206"/>
      <c r="AE66" s="206"/>
      <c r="AF66" s="206"/>
      <c r="AG66" s="206" t="s">
        <v>1753</v>
      </c>
      <c r="AH66" s="206"/>
      <c r="AI66" s="206"/>
      <c r="AJ66" s="206"/>
      <c r="AK66" s="206"/>
      <c r="AL66" s="206"/>
      <c r="AM66" s="206"/>
      <c r="AN66" s="206"/>
      <c r="AO66" s="206"/>
      <c r="AP66" s="206"/>
    </row>
    <row r="67" spans="4:42">
      <c r="E67" t="s">
        <v>1761</v>
      </c>
      <c r="O67" s="208"/>
      <c r="P67" s="208"/>
      <c r="Q67" s="208"/>
      <c r="R67" s="208"/>
      <c r="S67" s="208" t="s">
        <v>2063</v>
      </c>
      <c r="T67" s="208"/>
      <c r="U67" s="208"/>
      <c r="V67" s="208"/>
      <c r="W67" s="208"/>
      <c r="X67" s="208"/>
      <c r="Y67" s="208"/>
      <c r="Z67" s="208"/>
      <c r="AB67" s="206"/>
      <c r="AC67" s="206"/>
      <c r="AD67" s="206"/>
      <c r="AE67" s="206"/>
      <c r="AF67" s="206" t="s">
        <v>1754</v>
      </c>
      <c r="AG67" s="206"/>
      <c r="AH67" s="206"/>
      <c r="AI67" s="206"/>
      <c r="AJ67" s="206"/>
      <c r="AK67" s="206"/>
      <c r="AL67" s="206"/>
      <c r="AM67" s="206"/>
      <c r="AN67" s="206"/>
      <c r="AO67" s="206"/>
      <c r="AP67" s="206"/>
    </row>
    <row r="68" spans="4:42">
      <c r="D68" t="s">
        <v>1762</v>
      </c>
      <c r="O68" s="208"/>
      <c r="P68" s="208"/>
      <c r="Q68" s="208"/>
      <c r="R68" s="208"/>
      <c r="S68" s="208" t="s">
        <v>1966</v>
      </c>
      <c r="T68" s="208"/>
      <c r="U68" s="208"/>
      <c r="V68" s="208"/>
      <c r="W68" s="208"/>
      <c r="X68" s="208"/>
      <c r="Y68" s="208"/>
      <c r="Z68" s="208"/>
      <c r="AB68" s="206"/>
      <c r="AC68" s="206"/>
      <c r="AD68" s="206"/>
      <c r="AE68" s="206"/>
      <c r="AF68" s="206" t="s">
        <v>1755</v>
      </c>
      <c r="AG68" s="206"/>
      <c r="AH68" s="206"/>
      <c r="AI68" s="206"/>
      <c r="AJ68" s="206"/>
      <c r="AK68" s="206"/>
      <c r="AL68" s="206"/>
      <c r="AM68" s="206"/>
      <c r="AN68" s="206"/>
      <c r="AO68" s="206"/>
      <c r="AP68" s="206"/>
    </row>
    <row r="69" spans="4:42">
      <c r="D69" t="s">
        <v>1763</v>
      </c>
      <c r="O69" s="208"/>
      <c r="P69" s="208"/>
      <c r="Q69" s="208"/>
      <c r="R69" s="208"/>
      <c r="S69" s="208" t="s">
        <v>1757</v>
      </c>
      <c r="T69" s="208"/>
      <c r="U69" s="208"/>
      <c r="V69" s="208"/>
      <c r="W69" s="208"/>
      <c r="X69" s="208"/>
      <c r="Y69" s="208"/>
      <c r="Z69" s="208"/>
      <c r="AB69" s="206"/>
      <c r="AC69" s="206"/>
      <c r="AD69" s="206"/>
      <c r="AE69" s="206"/>
      <c r="AF69" s="206" t="s">
        <v>1756</v>
      </c>
      <c r="AG69" s="206"/>
      <c r="AH69" s="206"/>
      <c r="AI69" s="206"/>
      <c r="AJ69" s="206"/>
      <c r="AK69" s="206"/>
      <c r="AL69" s="206"/>
      <c r="AM69" s="206"/>
      <c r="AN69" s="206"/>
      <c r="AO69" s="206"/>
      <c r="AP69" s="206"/>
    </row>
    <row r="70" spans="4:42">
      <c r="E70" t="s">
        <v>1764</v>
      </c>
      <c r="O70" s="208"/>
      <c r="P70" s="208"/>
      <c r="Q70" s="208"/>
      <c r="R70" s="208"/>
      <c r="S70" s="208" t="s">
        <v>1800</v>
      </c>
      <c r="T70" s="208"/>
      <c r="U70" s="208"/>
      <c r="V70" s="208"/>
      <c r="W70" s="208"/>
      <c r="X70" s="208"/>
      <c r="Y70" s="208"/>
      <c r="Z70" s="208"/>
      <c r="AB70" s="206"/>
      <c r="AC70" s="206"/>
      <c r="AD70" s="206"/>
      <c r="AE70" s="206"/>
      <c r="AF70" s="206" t="s">
        <v>1757</v>
      </c>
      <c r="AG70" s="206"/>
      <c r="AH70" s="206"/>
      <c r="AI70" s="206"/>
      <c r="AJ70" s="206"/>
      <c r="AK70" s="206"/>
      <c r="AL70" s="206"/>
      <c r="AM70" s="206"/>
      <c r="AN70" s="206"/>
      <c r="AO70" s="206"/>
      <c r="AP70" s="206"/>
    </row>
    <row r="71" spans="4:42">
      <c r="F71" t="s">
        <v>1748</v>
      </c>
      <c r="O71" s="208"/>
      <c r="P71" s="208"/>
      <c r="Q71" s="208"/>
      <c r="R71" s="208"/>
      <c r="S71" s="208" t="s">
        <v>2064</v>
      </c>
      <c r="T71" s="208"/>
      <c r="U71" s="208"/>
      <c r="V71" s="208"/>
      <c r="W71" s="208"/>
      <c r="X71" s="208"/>
      <c r="Y71" s="208"/>
      <c r="Z71" s="208"/>
      <c r="AB71" s="206"/>
      <c r="AC71" s="206"/>
      <c r="AD71" s="206"/>
      <c r="AE71" s="206"/>
      <c r="AF71" s="206" t="s">
        <v>1758</v>
      </c>
      <c r="AG71" s="206"/>
      <c r="AH71" s="206"/>
      <c r="AI71" s="206"/>
      <c r="AJ71" s="206"/>
      <c r="AK71" s="206"/>
      <c r="AL71" s="206"/>
      <c r="AM71" s="206"/>
      <c r="AN71" s="206"/>
      <c r="AO71" s="206"/>
      <c r="AP71" s="206"/>
    </row>
    <row r="72" spans="4:42">
      <c r="F72" t="s">
        <v>1765</v>
      </c>
      <c r="O72" s="208"/>
      <c r="P72" s="208"/>
      <c r="Q72" s="208"/>
      <c r="R72" s="208"/>
      <c r="S72" s="208" t="s">
        <v>1969</v>
      </c>
      <c r="T72" s="208"/>
      <c r="U72" s="208"/>
      <c r="V72" s="208"/>
      <c r="W72" s="208"/>
      <c r="X72" s="208"/>
      <c r="Y72" s="208"/>
      <c r="Z72" s="208"/>
      <c r="AB72" s="206"/>
      <c r="AC72" s="206"/>
      <c r="AD72" s="206"/>
      <c r="AE72" s="206"/>
      <c r="AF72" s="206" t="s">
        <v>1759</v>
      </c>
      <c r="AG72" s="206"/>
      <c r="AH72" s="206"/>
      <c r="AI72" s="206"/>
      <c r="AJ72" s="206"/>
      <c r="AK72" s="206"/>
      <c r="AL72" s="206"/>
      <c r="AM72" s="206"/>
      <c r="AN72" s="206"/>
      <c r="AO72" s="206"/>
      <c r="AP72" s="206"/>
    </row>
    <row r="73" spans="4:42">
      <c r="F73" t="s">
        <v>1766</v>
      </c>
      <c r="O73" s="208"/>
      <c r="P73" s="208"/>
      <c r="Q73" s="208"/>
      <c r="R73" s="208"/>
      <c r="S73" s="208" t="s">
        <v>2065</v>
      </c>
      <c r="T73" s="208"/>
      <c r="U73" s="208"/>
      <c r="V73" s="208"/>
      <c r="W73" s="208"/>
      <c r="X73" s="208"/>
      <c r="Y73" s="208"/>
      <c r="Z73" s="208"/>
      <c r="AB73" s="206"/>
      <c r="AC73" s="206"/>
      <c r="AD73" s="206"/>
      <c r="AE73" s="206"/>
      <c r="AF73" s="206" t="s">
        <v>1760</v>
      </c>
      <c r="AG73" s="206"/>
      <c r="AH73" s="206"/>
      <c r="AI73" s="206"/>
      <c r="AJ73" s="206"/>
      <c r="AK73" s="206"/>
      <c r="AL73" s="206"/>
      <c r="AM73" s="206"/>
      <c r="AN73" s="206"/>
      <c r="AO73" s="206"/>
      <c r="AP73" s="206"/>
    </row>
    <row r="74" spans="4:42">
      <c r="F74" t="s">
        <v>1767</v>
      </c>
      <c r="O74" s="208"/>
      <c r="P74" s="208"/>
      <c r="Q74" s="208"/>
      <c r="R74" s="208" t="s">
        <v>1762</v>
      </c>
      <c r="S74" s="208"/>
      <c r="T74" s="208"/>
      <c r="U74" s="208"/>
      <c r="V74" s="208"/>
      <c r="W74" s="208"/>
      <c r="X74" s="208"/>
      <c r="Y74" s="208"/>
      <c r="Z74" s="208"/>
      <c r="AB74" s="206"/>
      <c r="AC74" s="206"/>
      <c r="AD74" s="206"/>
      <c r="AE74" s="206"/>
      <c r="AF74" s="206" t="s">
        <v>1761</v>
      </c>
      <c r="AG74" s="206"/>
      <c r="AH74" s="206"/>
      <c r="AI74" s="206"/>
      <c r="AJ74" s="206"/>
      <c r="AK74" s="206"/>
      <c r="AL74" s="206"/>
      <c r="AM74" s="206"/>
      <c r="AN74" s="206"/>
      <c r="AO74" s="206"/>
      <c r="AP74" s="206"/>
    </row>
    <row r="75" spans="4:42">
      <c r="F75" t="s">
        <v>1768</v>
      </c>
      <c r="O75" s="208"/>
      <c r="P75" s="208"/>
      <c r="Q75" s="208"/>
      <c r="R75" s="208" t="s">
        <v>1763</v>
      </c>
      <c r="S75" s="208"/>
      <c r="T75" s="208"/>
      <c r="U75" s="208"/>
      <c r="V75" s="208"/>
      <c r="W75" s="208"/>
      <c r="X75" s="208"/>
      <c r="Y75" s="208"/>
      <c r="Z75" s="208"/>
      <c r="AB75" s="206"/>
      <c r="AC75" s="206"/>
      <c r="AD75" s="206"/>
      <c r="AE75" s="206" t="s">
        <v>1762</v>
      </c>
      <c r="AF75" s="206"/>
      <c r="AG75" s="206"/>
      <c r="AH75" s="206"/>
      <c r="AI75" s="206"/>
      <c r="AJ75" s="206"/>
      <c r="AK75" s="206"/>
      <c r="AL75" s="206"/>
      <c r="AM75" s="206"/>
      <c r="AN75" s="206"/>
      <c r="AO75" s="206"/>
      <c r="AP75" s="206"/>
    </row>
    <row r="76" spans="4:42">
      <c r="G76" t="s">
        <v>1769</v>
      </c>
      <c r="O76" s="208"/>
      <c r="P76" s="208"/>
      <c r="Q76" s="208"/>
      <c r="R76" s="208"/>
      <c r="S76" s="208" t="s">
        <v>1764</v>
      </c>
      <c r="T76" s="208"/>
      <c r="U76" s="208"/>
      <c r="V76" s="208"/>
      <c r="W76" s="208"/>
      <c r="X76" s="208"/>
      <c r="Y76" s="208"/>
      <c r="Z76" s="208"/>
      <c r="AB76" s="206"/>
      <c r="AC76" s="206"/>
      <c r="AD76" s="206"/>
      <c r="AE76" s="206" t="s">
        <v>1763</v>
      </c>
      <c r="AF76" s="206"/>
      <c r="AG76" s="206"/>
      <c r="AH76" s="206"/>
      <c r="AI76" s="206"/>
      <c r="AJ76" s="206"/>
      <c r="AK76" s="206"/>
      <c r="AL76" s="206"/>
      <c r="AM76" s="206"/>
      <c r="AN76" s="206"/>
      <c r="AO76" s="206"/>
      <c r="AP76" s="206"/>
    </row>
    <row r="77" spans="4:42">
      <c r="G77" t="s">
        <v>1725</v>
      </c>
      <c r="O77" s="208"/>
      <c r="P77" s="208"/>
      <c r="Q77" s="208"/>
      <c r="R77" s="208"/>
      <c r="S77" s="208"/>
      <c r="T77" s="208" t="s">
        <v>2062</v>
      </c>
      <c r="U77" s="208"/>
      <c r="V77" s="208"/>
      <c r="W77" s="208"/>
      <c r="X77" s="208"/>
      <c r="Y77" s="208"/>
      <c r="Z77" s="208"/>
      <c r="AB77" s="206"/>
      <c r="AC77" s="206"/>
      <c r="AD77" s="206"/>
      <c r="AE77" s="206"/>
      <c r="AF77" s="206" t="s">
        <v>1764</v>
      </c>
      <c r="AG77" s="206"/>
      <c r="AH77" s="206"/>
      <c r="AI77" s="206"/>
      <c r="AJ77" s="206"/>
      <c r="AK77" s="206"/>
      <c r="AL77" s="206"/>
      <c r="AM77" s="206"/>
      <c r="AN77" s="206"/>
      <c r="AO77" s="206"/>
      <c r="AP77" s="206"/>
    </row>
    <row r="78" spans="4:42">
      <c r="H78" t="s">
        <v>1770</v>
      </c>
      <c r="O78" s="208"/>
      <c r="P78" s="208"/>
      <c r="Q78" s="208"/>
      <c r="R78" s="208"/>
      <c r="S78" s="208"/>
      <c r="T78" s="208" t="s">
        <v>2066</v>
      </c>
      <c r="U78" s="208"/>
      <c r="V78" s="208"/>
      <c r="W78" s="208"/>
      <c r="X78" s="208"/>
      <c r="Y78" s="208"/>
      <c r="Z78" s="208"/>
      <c r="AB78" s="206"/>
      <c r="AC78" s="206"/>
      <c r="AD78" s="206"/>
      <c r="AE78" s="206"/>
      <c r="AF78" s="206"/>
      <c r="AG78" s="206" t="s">
        <v>1748</v>
      </c>
      <c r="AH78" s="206"/>
      <c r="AI78" s="206"/>
      <c r="AJ78" s="206"/>
      <c r="AK78" s="206"/>
      <c r="AL78" s="206"/>
      <c r="AM78" s="206"/>
      <c r="AN78" s="206"/>
      <c r="AO78" s="206"/>
      <c r="AP78" s="206"/>
    </row>
    <row r="79" spans="4:42">
      <c r="G79" t="s">
        <v>1732</v>
      </c>
      <c r="O79" s="208"/>
      <c r="P79" s="208"/>
      <c r="Q79" s="208"/>
      <c r="R79" s="208"/>
      <c r="S79" s="208"/>
      <c r="T79" s="208" t="s">
        <v>2067</v>
      </c>
      <c r="U79" s="208"/>
      <c r="V79" s="208"/>
      <c r="W79" s="208"/>
      <c r="X79" s="208"/>
      <c r="Y79" s="208"/>
      <c r="Z79" s="208"/>
      <c r="AB79" s="206"/>
      <c r="AC79" s="206"/>
      <c r="AD79" s="206"/>
      <c r="AE79" s="206"/>
      <c r="AF79" s="206"/>
      <c r="AG79" s="206" t="s">
        <v>1765</v>
      </c>
      <c r="AH79" s="206"/>
      <c r="AI79" s="206"/>
      <c r="AJ79" s="206"/>
      <c r="AK79" s="206"/>
      <c r="AL79" s="206"/>
      <c r="AM79" s="206"/>
      <c r="AN79" s="206"/>
      <c r="AO79" s="206"/>
      <c r="AP79" s="206"/>
    </row>
    <row r="80" spans="4:42">
      <c r="G80" t="s">
        <v>1771</v>
      </c>
      <c r="O80" s="208"/>
      <c r="P80" s="208"/>
      <c r="Q80" s="208"/>
      <c r="R80" s="208"/>
      <c r="S80" s="208"/>
      <c r="T80" s="208" t="s">
        <v>1768</v>
      </c>
      <c r="U80" s="208"/>
      <c r="V80" s="208"/>
      <c r="W80" s="208"/>
      <c r="X80" s="208"/>
      <c r="Y80" s="208"/>
      <c r="Z80" s="208"/>
      <c r="AB80" s="206"/>
      <c r="AC80" s="206"/>
      <c r="AD80" s="206"/>
      <c r="AE80" s="206"/>
      <c r="AF80" s="206"/>
      <c r="AG80" s="206" t="s">
        <v>1766</v>
      </c>
      <c r="AH80" s="206"/>
      <c r="AI80" s="206"/>
      <c r="AJ80" s="206"/>
      <c r="AK80" s="206"/>
      <c r="AL80" s="206"/>
      <c r="AM80" s="206"/>
      <c r="AN80" s="206"/>
      <c r="AO80" s="206"/>
      <c r="AP80" s="206"/>
    </row>
    <row r="81" spans="4:42">
      <c r="F81" t="s">
        <v>1733</v>
      </c>
      <c r="O81" s="208"/>
      <c r="P81" s="208"/>
      <c r="Q81" s="208"/>
      <c r="R81" s="208"/>
      <c r="S81" s="208"/>
      <c r="T81" s="208"/>
      <c r="U81" s="208" t="s">
        <v>2068</v>
      </c>
      <c r="V81" s="208"/>
      <c r="W81" s="208"/>
      <c r="X81" s="208"/>
      <c r="Y81" s="208"/>
      <c r="Z81" s="208"/>
      <c r="AB81" s="206"/>
      <c r="AC81" s="206"/>
      <c r="AD81" s="206"/>
      <c r="AE81" s="206"/>
      <c r="AF81" s="206"/>
      <c r="AG81" s="206" t="s">
        <v>1767</v>
      </c>
      <c r="AH81" s="206"/>
      <c r="AI81" s="206"/>
      <c r="AJ81" s="206"/>
      <c r="AK81" s="206"/>
      <c r="AL81" s="206"/>
      <c r="AM81" s="206"/>
      <c r="AN81" s="206"/>
      <c r="AO81" s="206"/>
      <c r="AP81" s="206"/>
    </row>
    <row r="82" spans="4:42">
      <c r="E82" t="s">
        <v>1772</v>
      </c>
      <c r="O82" s="208"/>
      <c r="P82" s="208"/>
      <c r="Q82" s="208"/>
      <c r="R82" s="208"/>
      <c r="S82" s="208"/>
      <c r="T82" s="208"/>
      <c r="U82" s="208" t="s">
        <v>1725</v>
      </c>
      <c r="V82" s="208"/>
      <c r="W82" s="208"/>
      <c r="X82" s="208"/>
      <c r="Y82" s="208"/>
      <c r="Z82" s="208"/>
      <c r="AB82" s="206"/>
      <c r="AC82" s="206"/>
      <c r="AD82" s="206"/>
      <c r="AE82" s="206"/>
      <c r="AF82" s="206"/>
      <c r="AG82" s="206" t="s">
        <v>1768</v>
      </c>
      <c r="AH82" s="206"/>
      <c r="AI82" s="206"/>
      <c r="AJ82" s="206"/>
      <c r="AK82" s="206"/>
      <c r="AL82" s="206"/>
      <c r="AM82" s="206"/>
      <c r="AN82" s="206"/>
      <c r="AO82" s="206"/>
      <c r="AP82" s="206"/>
    </row>
    <row r="83" spans="4:42">
      <c r="E83" t="s">
        <v>1773</v>
      </c>
      <c r="O83" s="208"/>
      <c r="P83" s="208"/>
      <c r="Q83" s="208"/>
      <c r="R83" s="208"/>
      <c r="S83" s="208"/>
      <c r="T83" s="208"/>
      <c r="U83" s="208"/>
      <c r="V83" s="208" t="s">
        <v>2069</v>
      </c>
      <c r="W83" s="208"/>
      <c r="X83" s="208"/>
      <c r="Y83" s="208"/>
      <c r="Z83" s="208"/>
      <c r="AB83" s="206"/>
      <c r="AC83" s="206"/>
      <c r="AD83" s="206"/>
      <c r="AE83" s="206"/>
      <c r="AF83" s="206"/>
      <c r="AG83" s="206"/>
      <c r="AH83" s="206" t="s">
        <v>1769</v>
      </c>
      <c r="AI83" s="206"/>
      <c r="AJ83" s="206"/>
      <c r="AK83" s="206"/>
      <c r="AL83" s="206"/>
      <c r="AM83" s="206"/>
      <c r="AN83" s="206"/>
      <c r="AO83" s="206"/>
      <c r="AP83" s="206"/>
    </row>
    <row r="84" spans="4:42">
      <c r="E84" t="s">
        <v>1774</v>
      </c>
      <c r="O84" s="208"/>
      <c r="P84" s="208"/>
      <c r="Q84" s="208"/>
      <c r="R84" s="208"/>
      <c r="S84" s="208"/>
      <c r="T84" s="208"/>
      <c r="U84" s="208"/>
      <c r="V84" s="208" t="s">
        <v>1809</v>
      </c>
      <c r="W84" s="208"/>
      <c r="X84" s="208"/>
      <c r="Y84" s="208"/>
      <c r="Z84" s="208"/>
      <c r="AB84" s="206"/>
      <c r="AC84" s="206"/>
      <c r="AD84" s="206"/>
      <c r="AE84" s="206"/>
      <c r="AF84" s="206"/>
      <c r="AG84" s="206"/>
      <c r="AH84" s="206" t="s">
        <v>1725</v>
      </c>
      <c r="AI84" s="206"/>
      <c r="AJ84" s="206"/>
      <c r="AK84" s="206"/>
      <c r="AL84" s="206"/>
      <c r="AM84" s="206"/>
      <c r="AN84" s="206"/>
      <c r="AO84" s="206"/>
      <c r="AP84" s="206"/>
    </row>
    <row r="85" spans="4:42">
      <c r="E85" t="s">
        <v>1775</v>
      </c>
      <c r="O85" s="208"/>
      <c r="P85" s="208"/>
      <c r="Q85" s="208"/>
      <c r="R85" s="208"/>
      <c r="S85" s="208"/>
      <c r="T85" s="208"/>
      <c r="U85" s="208"/>
      <c r="V85" s="208" t="s">
        <v>1810</v>
      </c>
      <c r="W85" s="208"/>
      <c r="X85" s="208"/>
      <c r="Y85" s="208"/>
      <c r="Z85" s="208"/>
      <c r="AB85" s="206"/>
      <c r="AC85" s="206"/>
      <c r="AD85" s="206"/>
      <c r="AE85" s="206"/>
      <c r="AF85" s="206"/>
      <c r="AG85" s="206"/>
      <c r="AH85" s="206"/>
      <c r="AI85" s="206" t="s">
        <v>1770</v>
      </c>
      <c r="AJ85" s="206"/>
      <c r="AK85" s="206"/>
      <c r="AL85" s="206"/>
      <c r="AM85" s="206"/>
      <c r="AN85" s="206"/>
      <c r="AO85" s="206"/>
      <c r="AP85" s="206"/>
    </row>
    <row r="86" spans="4:42">
      <c r="E86" t="s">
        <v>1776</v>
      </c>
      <c r="O86" s="208"/>
      <c r="P86" s="208"/>
      <c r="Q86" s="208"/>
      <c r="R86" s="208"/>
      <c r="S86" s="208"/>
      <c r="T86" s="208"/>
      <c r="U86" s="208"/>
      <c r="V86" s="208" t="s">
        <v>2070</v>
      </c>
      <c r="W86" s="208"/>
      <c r="X86" s="208"/>
      <c r="Y86" s="208"/>
      <c r="Z86" s="208"/>
      <c r="AB86" s="206"/>
      <c r="AC86" s="206"/>
      <c r="AD86" s="206"/>
      <c r="AE86" s="206"/>
      <c r="AF86" s="206"/>
      <c r="AG86" s="206"/>
      <c r="AH86" s="206" t="s">
        <v>1732</v>
      </c>
      <c r="AI86" s="206"/>
      <c r="AJ86" s="206"/>
      <c r="AK86" s="206"/>
      <c r="AL86" s="206"/>
      <c r="AM86" s="206"/>
      <c r="AN86" s="206"/>
      <c r="AO86" s="206"/>
      <c r="AP86" s="206"/>
    </row>
    <row r="87" spans="4:42">
      <c r="D87" t="s">
        <v>1777</v>
      </c>
      <c r="O87" s="208"/>
      <c r="P87" s="208"/>
      <c r="Q87" s="208"/>
      <c r="R87" s="208"/>
      <c r="S87" s="208"/>
      <c r="T87" s="208"/>
      <c r="U87" s="208"/>
      <c r="V87" s="208" t="s">
        <v>2071</v>
      </c>
      <c r="W87" s="208"/>
      <c r="X87" s="208"/>
      <c r="Y87" s="208"/>
      <c r="Z87" s="208"/>
      <c r="AB87" s="206"/>
      <c r="AC87" s="206"/>
      <c r="AD87" s="206"/>
      <c r="AE87" s="206"/>
      <c r="AF87" s="206"/>
      <c r="AG87" s="206"/>
      <c r="AH87" s="206" t="s">
        <v>1771</v>
      </c>
      <c r="AI87" s="206"/>
      <c r="AJ87" s="206"/>
      <c r="AK87" s="206"/>
      <c r="AL87" s="206"/>
      <c r="AM87" s="206"/>
      <c r="AN87" s="206"/>
      <c r="AO87" s="206"/>
      <c r="AP87" s="206"/>
    </row>
    <row r="88" spans="4:42">
      <c r="D88" t="s">
        <v>1763</v>
      </c>
      <c r="O88" s="208"/>
      <c r="P88" s="208"/>
      <c r="Q88" s="208"/>
      <c r="R88" s="208"/>
      <c r="S88" s="208"/>
      <c r="T88" s="208"/>
      <c r="U88" s="208" t="s">
        <v>1732</v>
      </c>
      <c r="V88" s="208"/>
      <c r="W88" s="208"/>
      <c r="X88" s="208"/>
      <c r="Y88" s="208"/>
      <c r="Z88" s="208"/>
      <c r="AB88" s="206"/>
      <c r="AC88" s="206"/>
      <c r="AD88" s="206"/>
      <c r="AE88" s="206"/>
      <c r="AF88" s="206"/>
      <c r="AG88" s="206" t="s">
        <v>1733</v>
      </c>
      <c r="AH88" s="206"/>
      <c r="AI88" s="206"/>
      <c r="AJ88" s="206"/>
      <c r="AK88" s="206"/>
      <c r="AL88" s="206"/>
      <c r="AM88" s="206"/>
      <c r="AN88" s="206"/>
      <c r="AO88" s="206"/>
      <c r="AP88" s="206"/>
    </row>
    <row r="89" spans="4:42">
      <c r="E89" t="s">
        <v>1764</v>
      </c>
      <c r="O89" s="208"/>
      <c r="P89" s="208"/>
      <c r="Q89" s="208"/>
      <c r="R89" s="208"/>
      <c r="S89" s="208"/>
      <c r="T89" s="208" t="s">
        <v>1733</v>
      </c>
      <c r="U89" s="208"/>
      <c r="V89" s="208"/>
      <c r="W89" s="208"/>
      <c r="X89" s="208"/>
      <c r="Y89" s="208"/>
      <c r="Z89" s="208"/>
      <c r="AB89" s="206"/>
      <c r="AC89" s="206"/>
      <c r="AD89" s="206"/>
      <c r="AE89" s="206"/>
      <c r="AF89" s="206" t="s">
        <v>1772</v>
      </c>
      <c r="AG89" s="206"/>
      <c r="AH89" s="206"/>
      <c r="AI89" s="206"/>
      <c r="AJ89" s="206"/>
      <c r="AK89" s="206"/>
      <c r="AL89" s="206"/>
      <c r="AM89" s="206"/>
      <c r="AN89" s="206"/>
      <c r="AO89" s="206"/>
      <c r="AP89" s="206"/>
    </row>
    <row r="90" spans="4:42">
      <c r="F90" t="s">
        <v>1748</v>
      </c>
      <c r="O90" s="208"/>
      <c r="P90" s="208"/>
      <c r="Q90" s="208"/>
      <c r="R90" s="208"/>
      <c r="S90" s="208" t="s">
        <v>1772</v>
      </c>
      <c r="T90" s="208"/>
      <c r="U90" s="208"/>
      <c r="V90" s="208"/>
      <c r="W90" s="208"/>
      <c r="X90" s="208"/>
      <c r="Y90" s="208"/>
      <c r="Z90" s="208"/>
      <c r="AB90" s="206"/>
      <c r="AC90" s="206"/>
      <c r="AD90" s="206"/>
      <c r="AE90" s="206"/>
      <c r="AF90" s="206" t="s">
        <v>1773</v>
      </c>
      <c r="AG90" s="206"/>
      <c r="AH90" s="206"/>
      <c r="AI90" s="206"/>
      <c r="AJ90" s="206"/>
      <c r="AK90" s="206"/>
      <c r="AL90" s="206"/>
      <c r="AM90" s="206"/>
      <c r="AN90" s="206"/>
      <c r="AO90" s="206"/>
      <c r="AP90" s="206"/>
    </row>
    <row r="91" spans="4:42">
      <c r="F91" t="s">
        <v>1778</v>
      </c>
      <c r="O91" s="208"/>
      <c r="P91" s="208"/>
      <c r="Q91" s="208"/>
      <c r="R91" s="208"/>
      <c r="S91" s="208" t="s">
        <v>1814</v>
      </c>
      <c r="T91" s="208"/>
      <c r="U91" s="208"/>
      <c r="V91" s="208"/>
      <c r="W91" s="208"/>
      <c r="X91" s="208"/>
      <c r="Y91" s="208"/>
      <c r="Z91" s="208"/>
      <c r="AB91" s="206"/>
      <c r="AC91" s="206"/>
      <c r="AD91" s="206"/>
      <c r="AE91" s="206"/>
      <c r="AF91" s="206" t="s">
        <v>1774</v>
      </c>
      <c r="AG91" s="206"/>
      <c r="AH91" s="206"/>
      <c r="AI91" s="206"/>
      <c r="AJ91" s="206"/>
      <c r="AK91" s="206"/>
      <c r="AL91" s="206"/>
      <c r="AM91" s="206"/>
      <c r="AN91" s="206"/>
      <c r="AO91" s="206"/>
      <c r="AP91" s="206"/>
    </row>
    <row r="92" spans="4:42">
      <c r="F92" t="s">
        <v>1779</v>
      </c>
      <c r="O92" s="208"/>
      <c r="P92" s="208"/>
      <c r="Q92" s="208"/>
      <c r="R92" s="208"/>
      <c r="S92" s="208" t="s">
        <v>2072</v>
      </c>
      <c r="T92" s="208"/>
      <c r="U92" s="208"/>
      <c r="V92" s="208"/>
      <c r="W92" s="208"/>
      <c r="X92" s="208"/>
      <c r="Y92" s="208"/>
      <c r="Z92" s="208"/>
      <c r="AB92" s="206"/>
      <c r="AC92" s="206"/>
      <c r="AD92" s="206"/>
      <c r="AE92" s="206"/>
      <c r="AF92" s="206" t="s">
        <v>1775</v>
      </c>
      <c r="AG92" s="206"/>
      <c r="AH92" s="206"/>
      <c r="AI92" s="206"/>
      <c r="AJ92" s="206"/>
      <c r="AK92" s="206"/>
      <c r="AL92" s="206"/>
      <c r="AM92" s="206"/>
      <c r="AN92" s="206"/>
      <c r="AO92" s="206"/>
      <c r="AP92" s="206"/>
    </row>
    <row r="93" spans="4:42">
      <c r="F93" t="s">
        <v>1780</v>
      </c>
      <c r="O93" s="208"/>
      <c r="P93" s="208"/>
      <c r="Q93" s="208"/>
      <c r="R93" s="208" t="s">
        <v>1777</v>
      </c>
      <c r="S93" s="208"/>
      <c r="T93" s="208"/>
      <c r="U93" s="208"/>
      <c r="V93" s="208"/>
      <c r="W93" s="208"/>
      <c r="X93" s="208"/>
      <c r="Y93" s="208"/>
      <c r="Z93" s="208"/>
      <c r="AB93" s="206"/>
      <c r="AC93" s="206"/>
      <c r="AD93" s="206"/>
      <c r="AE93" s="206"/>
      <c r="AF93" s="206" t="s">
        <v>1776</v>
      </c>
      <c r="AG93" s="206"/>
      <c r="AH93" s="206"/>
      <c r="AI93" s="206"/>
      <c r="AJ93" s="206"/>
      <c r="AK93" s="206"/>
      <c r="AL93" s="206"/>
      <c r="AM93" s="206"/>
      <c r="AN93" s="206"/>
      <c r="AO93" s="206"/>
      <c r="AP93" s="206"/>
    </row>
    <row r="94" spans="4:42">
      <c r="F94" t="s">
        <v>1723</v>
      </c>
      <c r="O94" s="208"/>
      <c r="P94" s="208"/>
      <c r="Q94" s="208" t="s">
        <v>1791</v>
      </c>
      <c r="R94" s="208"/>
      <c r="S94" s="208"/>
      <c r="T94" s="208"/>
      <c r="U94" s="208"/>
      <c r="V94" s="208"/>
      <c r="W94" s="208"/>
      <c r="X94" s="208"/>
      <c r="Y94" s="208"/>
      <c r="Z94" s="208"/>
      <c r="AB94" s="206"/>
      <c r="AC94" s="206"/>
      <c r="AD94" s="206"/>
      <c r="AE94" s="206" t="s">
        <v>1777</v>
      </c>
      <c r="AF94" s="206"/>
      <c r="AG94" s="206"/>
      <c r="AH94" s="206"/>
      <c r="AI94" s="206"/>
      <c r="AJ94" s="206"/>
      <c r="AK94" s="206"/>
      <c r="AL94" s="206"/>
      <c r="AM94" s="206"/>
      <c r="AN94" s="206"/>
      <c r="AO94" s="206"/>
      <c r="AP94" s="206"/>
    </row>
    <row r="95" spans="4:42">
      <c r="G95" t="s">
        <v>1769</v>
      </c>
      <c r="O95" s="414"/>
      <c r="P95" s="414"/>
      <c r="Q95" s="414"/>
      <c r="R95" s="414"/>
      <c r="S95" s="414"/>
      <c r="T95" s="414"/>
      <c r="U95" s="414"/>
      <c r="V95" s="414"/>
      <c r="W95" s="414"/>
      <c r="X95" s="414"/>
      <c r="Y95" s="414"/>
      <c r="Z95" s="414"/>
      <c r="AB95" s="206"/>
      <c r="AC95" s="206"/>
      <c r="AD95" s="206"/>
      <c r="AE95" s="206" t="s">
        <v>1763</v>
      </c>
      <c r="AF95" s="206"/>
      <c r="AG95" s="206"/>
      <c r="AH95" s="206"/>
      <c r="AI95" s="206"/>
      <c r="AJ95" s="206"/>
      <c r="AK95" s="206"/>
      <c r="AL95" s="206"/>
      <c r="AM95" s="206"/>
      <c r="AN95" s="206"/>
      <c r="AO95" s="206"/>
      <c r="AP95" s="206"/>
    </row>
    <row r="96" spans="4:42">
      <c r="G96" t="s">
        <v>1725</v>
      </c>
      <c r="O96" s="208"/>
      <c r="P96" s="208"/>
      <c r="Q96" s="208" t="s">
        <v>1884</v>
      </c>
      <c r="R96" s="208"/>
      <c r="S96" s="208"/>
      <c r="T96" s="208"/>
      <c r="U96" s="208"/>
      <c r="V96" s="208"/>
      <c r="W96" s="208"/>
      <c r="X96" s="208"/>
      <c r="Y96" s="208"/>
      <c r="Z96" s="208"/>
      <c r="AB96" s="206"/>
      <c r="AC96" s="206"/>
      <c r="AD96" s="206"/>
      <c r="AE96" s="206"/>
      <c r="AF96" s="206" t="s">
        <v>1764</v>
      </c>
      <c r="AG96" s="206"/>
      <c r="AH96" s="206"/>
      <c r="AI96" s="206"/>
      <c r="AJ96" s="206"/>
      <c r="AK96" s="206"/>
      <c r="AL96" s="206"/>
      <c r="AM96" s="206"/>
      <c r="AN96" s="206"/>
      <c r="AO96" s="206"/>
      <c r="AP96" s="206"/>
    </row>
    <row r="97" spans="4:42">
      <c r="H97" t="s">
        <v>1781</v>
      </c>
      <c r="O97" s="208"/>
      <c r="P97" s="208"/>
      <c r="Q97" s="208"/>
      <c r="R97" s="208" t="s">
        <v>1741</v>
      </c>
      <c r="S97" s="208"/>
      <c r="T97" s="208"/>
      <c r="U97" s="208"/>
      <c r="V97" s="208"/>
      <c r="W97" s="208"/>
      <c r="X97" s="208"/>
      <c r="Y97" s="208"/>
      <c r="Z97" s="208"/>
      <c r="AB97" s="206"/>
      <c r="AC97" s="206"/>
      <c r="AD97" s="206"/>
      <c r="AE97" s="206"/>
      <c r="AF97" s="206"/>
      <c r="AG97" s="206" t="s">
        <v>1748</v>
      </c>
      <c r="AH97" s="206"/>
      <c r="AI97" s="206"/>
      <c r="AJ97" s="206"/>
      <c r="AK97" s="206"/>
      <c r="AL97" s="206"/>
      <c r="AM97" s="206"/>
      <c r="AN97" s="206"/>
      <c r="AO97" s="206"/>
      <c r="AP97" s="206"/>
    </row>
    <row r="98" spans="4:42">
      <c r="G98" t="s">
        <v>1732</v>
      </c>
      <c r="O98" s="208"/>
      <c r="P98" s="208"/>
      <c r="Q98" s="208"/>
      <c r="R98" s="208"/>
      <c r="S98" s="208" t="s">
        <v>1988</v>
      </c>
      <c r="T98" s="208"/>
      <c r="U98" s="208"/>
      <c r="V98" s="208"/>
      <c r="W98" s="208"/>
      <c r="X98" s="208"/>
      <c r="Y98" s="208"/>
      <c r="Z98" s="208"/>
      <c r="AB98" s="206"/>
      <c r="AC98" s="206"/>
      <c r="AD98" s="206"/>
      <c r="AE98" s="206"/>
      <c r="AF98" s="206"/>
      <c r="AG98" s="206" t="s">
        <v>1778</v>
      </c>
      <c r="AH98" s="206"/>
      <c r="AI98" s="206"/>
      <c r="AJ98" s="206"/>
      <c r="AK98" s="206"/>
      <c r="AL98" s="206"/>
      <c r="AM98" s="206"/>
      <c r="AN98" s="206"/>
      <c r="AO98" s="206"/>
      <c r="AP98" s="206"/>
    </row>
    <row r="99" spans="4:42">
      <c r="G99" t="s">
        <v>1782</v>
      </c>
      <c r="O99" s="208"/>
      <c r="P99" s="208"/>
      <c r="Q99" s="208"/>
      <c r="R99" s="208"/>
      <c r="S99" s="208" t="s">
        <v>2073</v>
      </c>
      <c r="T99" s="208"/>
      <c r="U99" s="208"/>
      <c r="V99" s="208"/>
      <c r="W99" s="208"/>
      <c r="X99" s="208"/>
      <c r="Y99" s="208"/>
      <c r="Z99" s="208"/>
      <c r="AB99" s="206"/>
      <c r="AC99" s="206"/>
      <c r="AD99" s="206"/>
      <c r="AE99" s="206"/>
      <c r="AF99" s="206"/>
      <c r="AG99" s="206" t="s">
        <v>1779</v>
      </c>
      <c r="AH99" s="206"/>
      <c r="AI99" s="206"/>
      <c r="AJ99" s="206"/>
      <c r="AK99" s="206"/>
      <c r="AL99" s="206"/>
      <c r="AM99" s="206"/>
      <c r="AN99" s="206"/>
      <c r="AO99" s="206"/>
      <c r="AP99" s="206"/>
    </row>
    <row r="100" spans="4:42">
      <c r="F100" t="s">
        <v>1733</v>
      </c>
      <c r="O100" s="208"/>
      <c r="P100" s="208"/>
      <c r="Q100" s="208"/>
      <c r="R100" s="208" t="s">
        <v>1744</v>
      </c>
      <c r="S100" s="208"/>
      <c r="T100" s="208"/>
      <c r="U100" s="208"/>
      <c r="V100" s="208"/>
      <c r="W100" s="208"/>
      <c r="X100" s="208"/>
      <c r="Y100" s="208"/>
      <c r="Z100" s="208"/>
      <c r="AB100" s="206"/>
      <c r="AC100" s="206"/>
      <c r="AD100" s="206"/>
      <c r="AE100" s="206"/>
      <c r="AF100" s="206"/>
      <c r="AG100" s="206" t="s">
        <v>1780</v>
      </c>
      <c r="AH100" s="206"/>
      <c r="AI100" s="206"/>
      <c r="AJ100" s="206"/>
      <c r="AK100" s="206"/>
      <c r="AL100" s="206"/>
      <c r="AM100" s="206"/>
      <c r="AN100" s="206"/>
      <c r="AO100" s="206"/>
      <c r="AP100" s="206"/>
    </row>
    <row r="101" spans="4:42">
      <c r="E101" t="s">
        <v>1772</v>
      </c>
      <c r="O101" s="208"/>
      <c r="P101" s="208"/>
      <c r="Q101" s="208"/>
      <c r="R101" s="208" t="s">
        <v>2074</v>
      </c>
      <c r="S101" s="208"/>
      <c r="T101" s="208"/>
      <c r="U101" s="208"/>
      <c r="V101" s="208"/>
      <c r="W101" s="208"/>
      <c r="X101" s="208"/>
      <c r="Y101" s="208"/>
      <c r="Z101" s="208"/>
      <c r="AB101" s="206"/>
      <c r="AC101" s="206"/>
      <c r="AD101" s="206"/>
      <c r="AE101" s="206"/>
      <c r="AF101" s="206"/>
      <c r="AG101" s="206" t="s">
        <v>1723</v>
      </c>
      <c r="AH101" s="206"/>
      <c r="AI101" s="206"/>
      <c r="AJ101" s="206"/>
      <c r="AK101" s="206"/>
      <c r="AL101" s="206"/>
      <c r="AM101" s="206"/>
      <c r="AN101" s="206"/>
      <c r="AO101" s="206"/>
      <c r="AP101" s="206"/>
    </row>
    <row r="102" spans="4:42">
      <c r="E102" t="s">
        <v>1783</v>
      </c>
      <c r="O102" s="208"/>
      <c r="P102" s="208"/>
      <c r="Q102" s="208"/>
      <c r="R102" s="208" t="s">
        <v>1841</v>
      </c>
      <c r="S102" s="208"/>
      <c r="T102" s="208"/>
      <c r="U102" s="208"/>
      <c r="V102" s="208"/>
      <c r="W102" s="208"/>
      <c r="X102" s="208"/>
      <c r="Y102" s="208"/>
      <c r="Z102" s="208"/>
      <c r="AB102" s="206"/>
      <c r="AC102" s="206"/>
      <c r="AD102" s="206"/>
      <c r="AE102" s="206"/>
      <c r="AF102" s="206"/>
      <c r="AG102" s="206"/>
      <c r="AH102" s="206" t="s">
        <v>1769</v>
      </c>
      <c r="AI102" s="206"/>
      <c r="AJ102" s="206"/>
      <c r="AK102" s="206"/>
      <c r="AL102" s="206"/>
      <c r="AM102" s="206"/>
      <c r="AN102" s="206"/>
      <c r="AO102" s="206"/>
      <c r="AP102" s="206"/>
    </row>
    <row r="103" spans="4:42">
      <c r="D103" t="s">
        <v>1777</v>
      </c>
      <c r="O103" s="208"/>
      <c r="P103" s="208"/>
      <c r="Q103" s="208" t="s">
        <v>1887</v>
      </c>
      <c r="R103" s="208"/>
      <c r="S103" s="208"/>
      <c r="T103" s="208"/>
      <c r="U103" s="208"/>
      <c r="V103" s="208"/>
      <c r="W103" s="208"/>
      <c r="X103" s="208"/>
      <c r="Y103" s="208"/>
      <c r="Z103" s="208"/>
      <c r="AB103" s="206"/>
      <c r="AC103" s="206"/>
      <c r="AD103" s="206"/>
      <c r="AE103" s="206"/>
      <c r="AF103" s="206"/>
      <c r="AG103" s="206"/>
      <c r="AH103" s="206" t="s">
        <v>1725</v>
      </c>
      <c r="AI103" s="206"/>
      <c r="AJ103" s="206"/>
      <c r="AK103" s="206"/>
      <c r="AL103" s="206"/>
      <c r="AM103" s="206"/>
      <c r="AN103" s="206"/>
      <c r="AO103" s="206"/>
      <c r="AP103" s="206"/>
    </row>
    <row r="104" spans="4:42">
      <c r="D104" t="s">
        <v>1763</v>
      </c>
      <c r="O104" s="206"/>
      <c r="P104" s="206" t="s">
        <v>1899</v>
      </c>
      <c r="Q104" s="206"/>
      <c r="R104" s="206"/>
      <c r="S104" s="206"/>
      <c r="T104" s="206"/>
      <c r="U104" s="206"/>
      <c r="V104" s="206"/>
      <c r="W104" s="206"/>
      <c r="X104" s="206"/>
      <c r="Y104" s="206"/>
      <c r="Z104" s="206"/>
      <c r="AB104" s="206"/>
      <c r="AC104" s="206"/>
      <c r="AD104" s="206"/>
      <c r="AE104" s="206"/>
      <c r="AF104" s="206"/>
      <c r="AG104" s="206"/>
      <c r="AH104" s="206"/>
      <c r="AI104" s="206" t="s">
        <v>1781</v>
      </c>
      <c r="AJ104" s="206"/>
      <c r="AK104" s="206"/>
      <c r="AL104" s="206"/>
      <c r="AM104" s="206"/>
      <c r="AN104" s="206"/>
      <c r="AO104" s="206"/>
      <c r="AP104" s="206"/>
    </row>
    <row r="105" spans="4:42">
      <c r="E105" t="s">
        <v>1764</v>
      </c>
      <c r="O105" s="206" t="s">
        <v>1900</v>
      </c>
      <c r="P105" s="206"/>
      <c r="Q105" s="206"/>
      <c r="R105" s="206"/>
      <c r="S105" s="206"/>
      <c r="T105" s="206"/>
      <c r="U105" s="206"/>
      <c r="V105" s="206"/>
      <c r="W105" s="206"/>
      <c r="X105" s="206"/>
      <c r="Y105" s="206"/>
      <c r="Z105" s="206"/>
      <c r="AB105" s="206"/>
      <c r="AC105" s="206"/>
      <c r="AD105" s="206"/>
      <c r="AE105" s="206"/>
      <c r="AF105" s="206"/>
      <c r="AG105" s="206"/>
      <c r="AH105" s="206" t="s">
        <v>1732</v>
      </c>
      <c r="AI105" s="206"/>
      <c r="AJ105" s="206"/>
      <c r="AK105" s="206"/>
      <c r="AL105" s="206"/>
      <c r="AM105" s="206"/>
      <c r="AN105" s="206"/>
      <c r="AO105" s="206"/>
      <c r="AP105" s="206"/>
    </row>
    <row r="106" spans="4:42">
      <c r="F106" t="s">
        <v>1748</v>
      </c>
      <c r="O106" s="206"/>
      <c r="P106" s="206"/>
      <c r="Q106" s="206"/>
      <c r="R106" s="206"/>
      <c r="S106" s="206"/>
      <c r="T106" s="206"/>
      <c r="U106" s="206"/>
      <c r="V106" s="206"/>
      <c r="W106" s="206"/>
      <c r="X106" s="206"/>
      <c r="Y106" s="206"/>
      <c r="Z106" s="206"/>
      <c r="AB106" s="206"/>
      <c r="AC106" s="206"/>
      <c r="AD106" s="206"/>
      <c r="AE106" s="206"/>
      <c r="AF106" s="206"/>
      <c r="AG106" s="206"/>
      <c r="AH106" s="206" t="s">
        <v>1782</v>
      </c>
      <c r="AI106" s="206"/>
      <c r="AJ106" s="206"/>
      <c r="AK106" s="206"/>
      <c r="AL106" s="206"/>
      <c r="AM106" s="206"/>
      <c r="AN106" s="206"/>
      <c r="AO106" s="206"/>
      <c r="AP106" s="206"/>
    </row>
    <row r="107" spans="4:42">
      <c r="F107" t="s">
        <v>1784</v>
      </c>
      <c r="O107" s="206"/>
      <c r="P107" s="206"/>
      <c r="Q107" s="206"/>
      <c r="R107" s="206"/>
      <c r="S107" s="206"/>
      <c r="T107" s="206"/>
      <c r="U107" s="206"/>
      <c r="V107" s="206"/>
      <c r="W107" s="206"/>
      <c r="X107" s="206"/>
      <c r="Y107" s="206"/>
      <c r="Z107" s="206"/>
      <c r="AB107" s="206"/>
      <c r="AC107" s="206"/>
      <c r="AD107" s="206"/>
      <c r="AE107" s="206"/>
      <c r="AF107" s="206"/>
      <c r="AG107" s="206" t="s">
        <v>1733</v>
      </c>
      <c r="AH107" s="206"/>
      <c r="AI107" s="206"/>
      <c r="AJ107" s="206"/>
      <c r="AK107" s="206"/>
      <c r="AL107" s="206"/>
      <c r="AM107" s="206"/>
      <c r="AN107" s="206"/>
      <c r="AO107" s="206"/>
      <c r="AP107" s="206"/>
    </row>
    <row r="108" spans="4:42">
      <c r="F108" t="s">
        <v>1785</v>
      </c>
      <c r="O108" s="206"/>
      <c r="P108" s="206"/>
      <c r="Q108" s="206"/>
      <c r="R108" s="206"/>
      <c r="S108" s="206"/>
      <c r="T108" s="206"/>
      <c r="U108" s="206"/>
      <c r="V108" s="206"/>
      <c r="W108" s="206"/>
      <c r="X108" s="206"/>
      <c r="Y108" s="206"/>
      <c r="Z108" s="206"/>
      <c r="AB108" s="206"/>
      <c r="AC108" s="206"/>
      <c r="AD108" s="206"/>
      <c r="AE108" s="206"/>
      <c r="AF108" s="206" t="s">
        <v>1772</v>
      </c>
      <c r="AG108" s="206"/>
      <c r="AH108" s="206"/>
      <c r="AI108" s="206"/>
      <c r="AJ108" s="206"/>
      <c r="AK108" s="206"/>
      <c r="AL108" s="206"/>
      <c r="AM108" s="206"/>
      <c r="AN108" s="206"/>
      <c r="AO108" s="206"/>
      <c r="AP108" s="206"/>
    </row>
    <row r="109" spans="4:42">
      <c r="F109" t="s">
        <v>1786</v>
      </c>
      <c r="O109" s="206"/>
      <c r="P109" s="206"/>
      <c r="Q109" s="206"/>
      <c r="R109" s="206"/>
      <c r="S109" s="206"/>
      <c r="T109" s="206"/>
      <c r="U109" s="206"/>
      <c r="V109" s="206"/>
      <c r="W109" s="206"/>
      <c r="X109" s="206"/>
      <c r="Y109" s="206"/>
      <c r="Z109" s="206"/>
      <c r="AB109" s="206"/>
      <c r="AC109" s="206"/>
      <c r="AD109" s="206"/>
      <c r="AE109" s="206"/>
      <c r="AF109" s="206" t="s">
        <v>1783</v>
      </c>
      <c r="AG109" s="206"/>
      <c r="AH109" s="206"/>
      <c r="AI109" s="206"/>
      <c r="AJ109" s="206"/>
      <c r="AK109" s="206"/>
      <c r="AL109" s="206"/>
      <c r="AM109" s="206"/>
      <c r="AN109" s="206"/>
      <c r="AO109" s="206"/>
      <c r="AP109" s="206"/>
    </row>
    <row r="110" spans="4:42">
      <c r="F110" t="s">
        <v>1787</v>
      </c>
      <c r="O110" s="206"/>
      <c r="P110" s="206"/>
      <c r="Q110" s="206"/>
      <c r="R110" s="206"/>
      <c r="S110" s="206"/>
      <c r="T110" s="206"/>
      <c r="U110" s="206"/>
      <c r="V110" s="206"/>
      <c r="W110" s="206"/>
      <c r="X110" s="206"/>
      <c r="Y110" s="206"/>
      <c r="Z110" s="206"/>
      <c r="AB110" s="206"/>
      <c r="AC110" s="206"/>
      <c r="AD110" s="206"/>
      <c r="AE110" s="206" t="s">
        <v>1777</v>
      </c>
      <c r="AF110" s="206"/>
      <c r="AG110" s="206"/>
      <c r="AH110" s="206"/>
      <c r="AI110" s="206"/>
      <c r="AJ110" s="206"/>
      <c r="AK110" s="206"/>
      <c r="AL110" s="206"/>
      <c r="AM110" s="206"/>
      <c r="AN110" s="206"/>
      <c r="AO110" s="206"/>
      <c r="AP110" s="206"/>
    </row>
    <row r="111" spans="4:42">
      <c r="G111" t="s">
        <v>1769</v>
      </c>
      <c r="O111" s="206"/>
      <c r="P111" s="206"/>
      <c r="Q111" s="206"/>
      <c r="R111" s="206"/>
      <c r="S111" s="206"/>
      <c r="T111" s="206"/>
      <c r="U111" s="206"/>
      <c r="V111" s="206"/>
      <c r="W111" s="206"/>
      <c r="X111" s="206"/>
      <c r="Y111" s="206"/>
      <c r="Z111" s="206"/>
      <c r="AB111" s="206"/>
      <c r="AC111" s="206"/>
      <c r="AD111" s="206"/>
      <c r="AE111" s="206" t="s">
        <v>1763</v>
      </c>
      <c r="AF111" s="206"/>
      <c r="AG111" s="206"/>
      <c r="AH111" s="206"/>
      <c r="AI111" s="206"/>
      <c r="AJ111" s="206"/>
      <c r="AK111" s="206"/>
      <c r="AL111" s="206"/>
      <c r="AM111" s="206"/>
      <c r="AN111" s="206"/>
      <c r="AO111" s="206"/>
      <c r="AP111" s="206"/>
    </row>
    <row r="112" spans="4:42">
      <c r="G112" t="s">
        <v>1725</v>
      </c>
      <c r="O112" s="206"/>
      <c r="P112" s="206"/>
      <c r="Q112" s="206"/>
      <c r="R112" s="206"/>
      <c r="S112" s="206"/>
      <c r="T112" s="206"/>
      <c r="U112" s="206"/>
      <c r="V112" s="206"/>
      <c r="W112" s="206"/>
      <c r="X112" s="206"/>
      <c r="Y112" s="206"/>
      <c r="Z112" s="206"/>
      <c r="AB112" s="206"/>
      <c r="AC112" s="206"/>
      <c r="AD112" s="206"/>
      <c r="AE112" s="206"/>
      <c r="AF112" s="206" t="s">
        <v>1764</v>
      </c>
      <c r="AG112" s="206"/>
      <c r="AH112" s="206"/>
      <c r="AI112" s="206"/>
      <c r="AJ112" s="206"/>
      <c r="AK112" s="206"/>
      <c r="AL112" s="206"/>
      <c r="AM112" s="206"/>
      <c r="AN112" s="206"/>
      <c r="AO112" s="206"/>
      <c r="AP112" s="206"/>
    </row>
    <row r="113" spans="1:42">
      <c r="H113" t="s">
        <v>1788</v>
      </c>
      <c r="O113" s="206"/>
      <c r="P113" s="206"/>
      <c r="Q113" s="206"/>
      <c r="R113" s="206"/>
      <c r="S113" s="206"/>
      <c r="T113" s="206"/>
      <c r="U113" s="206"/>
      <c r="V113" s="206"/>
      <c r="W113" s="206"/>
      <c r="X113" s="206"/>
      <c r="Y113" s="206"/>
      <c r="Z113" s="206"/>
      <c r="AB113" s="206"/>
      <c r="AC113" s="206"/>
      <c r="AD113" s="206"/>
      <c r="AE113" s="206"/>
      <c r="AF113" s="206"/>
      <c r="AG113" s="206" t="s">
        <v>1748</v>
      </c>
      <c r="AH113" s="206"/>
      <c r="AI113" s="206"/>
      <c r="AJ113" s="206"/>
      <c r="AK113" s="206"/>
      <c r="AL113" s="206"/>
      <c r="AM113" s="206"/>
      <c r="AN113" s="206"/>
      <c r="AO113" s="206"/>
      <c r="AP113" s="206"/>
    </row>
    <row r="114" spans="1:42">
      <c r="G114" t="s">
        <v>1732</v>
      </c>
      <c r="O114" s="206"/>
      <c r="P114" s="206"/>
      <c r="Q114" s="206"/>
      <c r="R114" s="206"/>
      <c r="S114" s="206"/>
      <c r="T114" s="206"/>
      <c r="U114" s="206"/>
      <c r="V114" s="206"/>
      <c r="W114" s="206"/>
      <c r="X114" s="206"/>
      <c r="Y114" s="206"/>
      <c r="Z114" s="206"/>
      <c r="AB114" s="206"/>
      <c r="AC114" s="206"/>
      <c r="AD114" s="206"/>
      <c r="AE114" s="206"/>
      <c r="AF114" s="206"/>
      <c r="AG114" s="206" t="s">
        <v>1784</v>
      </c>
      <c r="AH114" s="206"/>
      <c r="AI114" s="206"/>
      <c r="AJ114" s="206"/>
      <c r="AK114" s="206"/>
      <c r="AL114" s="206"/>
      <c r="AM114" s="206"/>
      <c r="AN114" s="206"/>
      <c r="AO114" s="206"/>
      <c r="AP114" s="206"/>
    </row>
    <row r="115" spans="1:42">
      <c r="G115" t="s">
        <v>1789</v>
      </c>
      <c r="O115" s="206"/>
      <c r="P115" s="206"/>
      <c r="Q115" s="206"/>
      <c r="R115" s="206"/>
      <c r="S115" s="206"/>
      <c r="T115" s="206"/>
      <c r="U115" s="206"/>
      <c r="V115" s="206"/>
      <c r="W115" s="206"/>
      <c r="X115" s="206"/>
      <c r="Y115" s="206"/>
      <c r="Z115" s="206"/>
      <c r="AB115" s="206"/>
      <c r="AC115" s="206"/>
      <c r="AD115" s="206"/>
      <c r="AE115" s="206"/>
      <c r="AF115" s="206"/>
      <c r="AG115" s="206" t="s">
        <v>1785</v>
      </c>
      <c r="AH115" s="206"/>
      <c r="AI115" s="206"/>
      <c r="AJ115" s="206"/>
      <c r="AK115" s="206"/>
      <c r="AL115" s="206"/>
      <c r="AM115" s="206"/>
      <c r="AN115" s="206"/>
      <c r="AO115" s="206"/>
      <c r="AP115" s="206"/>
    </row>
    <row r="116" spans="1:42">
      <c r="F116" t="s">
        <v>1733</v>
      </c>
      <c r="O116" s="206"/>
      <c r="P116" s="206"/>
      <c r="Q116" s="206"/>
      <c r="R116" s="206"/>
      <c r="S116" s="206"/>
      <c r="T116" s="206"/>
      <c r="U116" s="206"/>
      <c r="V116" s="206"/>
      <c r="W116" s="206"/>
      <c r="X116" s="206"/>
      <c r="Y116" s="206"/>
      <c r="Z116" s="206"/>
      <c r="AB116" s="206"/>
      <c r="AC116" s="206"/>
      <c r="AD116" s="206"/>
      <c r="AE116" s="206"/>
      <c r="AF116" s="206"/>
      <c r="AG116" s="206" t="s">
        <v>1786</v>
      </c>
      <c r="AH116" s="206"/>
      <c r="AI116" s="206"/>
      <c r="AJ116" s="206"/>
      <c r="AK116" s="206"/>
      <c r="AL116" s="206"/>
      <c r="AM116" s="206"/>
      <c r="AN116" s="206"/>
      <c r="AO116" s="206"/>
      <c r="AP116" s="206"/>
    </row>
    <row r="117" spans="1:42" ht="15.75" customHeight="1">
      <c r="E117" t="s">
        <v>1772</v>
      </c>
      <c r="O117" s="206"/>
      <c r="P117" s="206"/>
      <c r="Q117" s="206"/>
      <c r="R117" s="206"/>
      <c r="S117" s="206"/>
      <c r="T117" s="206"/>
      <c r="U117" s="206"/>
      <c r="V117" s="206"/>
      <c r="W117" s="206"/>
      <c r="X117" s="206"/>
      <c r="Y117" s="206"/>
      <c r="Z117" s="206"/>
      <c r="AB117" s="206"/>
      <c r="AC117" s="206"/>
      <c r="AD117" s="206"/>
      <c r="AE117" s="206"/>
      <c r="AF117" s="206"/>
      <c r="AG117" s="206" t="s">
        <v>1787</v>
      </c>
      <c r="AH117" s="206"/>
      <c r="AI117" s="206"/>
      <c r="AJ117" s="206"/>
      <c r="AK117" s="206"/>
      <c r="AL117" s="206"/>
      <c r="AM117" s="206"/>
      <c r="AN117" s="206"/>
      <c r="AO117" s="206"/>
      <c r="AP117" s="206"/>
    </row>
    <row r="118" spans="1:42" ht="18.75" customHeight="1">
      <c r="E118" t="s">
        <v>1790</v>
      </c>
      <c r="O118" s="206"/>
      <c r="P118" s="206"/>
      <c r="Q118" s="206"/>
      <c r="R118" s="206"/>
      <c r="S118" s="206"/>
      <c r="T118" s="206"/>
      <c r="U118" s="206"/>
      <c r="V118" s="206"/>
      <c r="W118" s="206"/>
      <c r="X118" s="206"/>
      <c r="Y118" s="206"/>
      <c r="Z118" s="206"/>
      <c r="AB118" s="206"/>
      <c r="AC118" s="206"/>
      <c r="AD118" s="206"/>
      <c r="AE118" s="206"/>
      <c r="AF118" s="206"/>
      <c r="AG118" s="206"/>
      <c r="AH118" s="206" t="s">
        <v>1769</v>
      </c>
      <c r="AI118" s="206"/>
      <c r="AJ118" s="206"/>
      <c r="AK118" s="206"/>
      <c r="AL118" s="206"/>
      <c r="AM118" s="206"/>
      <c r="AN118" s="206"/>
      <c r="AO118" s="206"/>
      <c r="AP118" s="206"/>
    </row>
    <row r="119" spans="1:42">
      <c r="D119" t="s">
        <v>1777</v>
      </c>
      <c r="O119" s="206"/>
      <c r="P119" s="206"/>
      <c r="Q119" s="206"/>
      <c r="R119" s="206"/>
      <c r="S119" s="206"/>
      <c r="T119" s="206"/>
      <c r="U119" s="206"/>
      <c r="V119" s="206"/>
      <c r="W119" s="206"/>
      <c r="X119" s="206"/>
      <c r="Y119" s="206"/>
      <c r="Z119" s="206"/>
      <c r="AB119" s="206"/>
      <c r="AC119" s="206"/>
      <c r="AD119" s="206"/>
      <c r="AE119" s="206"/>
      <c r="AF119" s="206"/>
      <c r="AG119" s="206"/>
      <c r="AH119" s="206" t="s">
        <v>1725</v>
      </c>
      <c r="AI119" s="206"/>
      <c r="AJ119" s="206"/>
      <c r="AK119" s="206"/>
      <c r="AL119" s="206"/>
      <c r="AM119" s="206"/>
      <c r="AN119" s="206"/>
      <c r="AO119" s="206"/>
      <c r="AP119" s="206"/>
    </row>
    <row r="120" spans="1:42" ht="17.25" customHeight="1">
      <c r="C120" t="s">
        <v>1791</v>
      </c>
      <c r="O120" s="206"/>
      <c r="P120" s="206"/>
      <c r="Q120" s="206"/>
      <c r="R120" s="206"/>
      <c r="S120" s="206"/>
      <c r="T120" s="206"/>
      <c r="U120" s="206"/>
      <c r="V120" s="206"/>
      <c r="W120" s="206"/>
      <c r="X120" s="206"/>
      <c r="Y120" s="206"/>
      <c r="Z120" s="206"/>
      <c r="AB120" s="206"/>
      <c r="AC120" s="206"/>
      <c r="AD120" s="206"/>
      <c r="AE120" s="206"/>
      <c r="AF120" s="206"/>
      <c r="AG120" s="206"/>
      <c r="AH120" s="206"/>
      <c r="AI120" s="206" t="s">
        <v>1788</v>
      </c>
      <c r="AJ120" s="206"/>
      <c r="AK120" s="206"/>
      <c r="AL120" s="206"/>
      <c r="AM120" s="206"/>
      <c r="AN120" s="206"/>
      <c r="AO120" s="206"/>
      <c r="AP120" s="206"/>
    </row>
    <row r="121" spans="1:42" ht="18" customHeight="1">
      <c r="A121" s="361"/>
      <c r="B121" s="361"/>
      <c r="C121" s="361"/>
      <c r="D121" s="361"/>
      <c r="E121" s="361"/>
      <c r="F121" s="361"/>
      <c r="G121" s="361"/>
      <c r="H121" s="361"/>
      <c r="I121" s="361"/>
      <c r="J121" s="361"/>
      <c r="K121" s="361"/>
      <c r="L121" s="361"/>
      <c r="M121" s="361"/>
      <c r="O121" s="206"/>
      <c r="P121" s="206"/>
      <c r="Q121" s="206"/>
      <c r="R121" s="206"/>
      <c r="S121" s="206"/>
      <c r="T121" s="206"/>
      <c r="U121" s="206"/>
      <c r="V121" s="206"/>
      <c r="W121" s="206"/>
      <c r="X121" s="206"/>
      <c r="Y121" s="206"/>
      <c r="Z121" s="206"/>
      <c r="AB121" s="206"/>
      <c r="AC121" s="206"/>
      <c r="AD121" s="206"/>
      <c r="AE121" s="206"/>
      <c r="AF121" s="206"/>
      <c r="AG121" s="206"/>
      <c r="AH121" s="206" t="s">
        <v>1732</v>
      </c>
      <c r="AI121" s="206"/>
      <c r="AJ121" s="206"/>
      <c r="AK121" s="206"/>
      <c r="AL121" s="206"/>
      <c r="AM121" s="206"/>
      <c r="AN121" s="206"/>
      <c r="AO121" s="206"/>
      <c r="AP121" s="206"/>
    </row>
    <row r="122" spans="1:42">
      <c r="C122" t="s">
        <v>1746</v>
      </c>
      <c r="O122" s="206"/>
      <c r="P122" s="206"/>
      <c r="Q122" s="206"/>
      <c r="R122" s="206"/>
      <c r="S122" s="206"/>
      <c r="T122" s="206"/>
      <c r="U122" s="206"/>
      <c r="V122" s="206"/>
      <c r="W122" s="206"/>
      <c r="X122" s="206"/>
      <c r="Y122" s="206"/>
      <c r="Z122" s="206"/>
      <c r="AB122" s="206"/>
      <c r="AC122" s="206"/>
      <c r="AD122" s="206"/>
      <c r="AE122" s="206"/>
      <c r="AF122" s="206"/>
      <c r="AG122" s="206"/>
      <c r="AH122" s="206" t="s">
        <v>1789</v>
      </c>
      <c r="AI122" s="206"/>
      <c r="AJ122" s="206"/>
      <c r="AK122" s="206"/>
      <c r="AL122" s="206"/>
      <c r="AM122" s="206"/>
      <c r="AN122" s="206"/>
      <c r="AO122" s="206"/>
      <c r="AP122" s="206"/>
    </row>
    <row r="123" spans="1:42">
      <c r="D123" t="s">
        <v>1741</v>
      </c>
      <c r="O123" s="206"/>
      <c r="P123" s="206"/>
      <c r="Q123" s="206"/>
      <c r="R123" s="206"/>
      <c r="S123" s="206"/>
      <c r="T123" s="206"/>
      <c r="U123" s="206"/>
      <c r="V123" s="206"/>
      <c r="W123" s="206"/>
      <c r="X123" s="206"/>
      <c r="Y123" s="206"/>
      <c r="Z123" s="206"/>
      <c r="AB123" s="206"/>
      <c r="AC123" s="206"/>
      <c r="AD123" s="206"/>
      <c r="AE123" s="206"/>
      <c r="AF123" s="206"/>
      <c r="AG123" s="206" t="s">
        <v>1733</v>
      </c>
      <c r="AH123" s="206"/>
      <c r="AI123" s="206"/>
      <c r="AJ123" s="206"/>
      <c r="AK123" s="206"/>
      <c r="AL123" s="206"/>
      <c r="AM123" s="206"/>
      <c r="AN123" s="206"/>
      <c r="AO123" s="206"/>
      <c r="AP123" s="206"/>
    </row>
    <row r="124" spans="1:42">
      <c r="E124" t="s">
        <v>2009</v>
      </c>
      <c r="O124" s="206"/>
      <c r="P124" s="206"/>
      <c r="Q124" s="206"/>
      <c r="R124" s="206"/>
      <c r="S124" s="206"/>
      <c r="T124" s="206"/>
      <c r="U124" s="206"/>
      <c r="V124" s="206"/>
      <c r="W124" s="206"/>
      <c r="X124" s="206"/>
      <c r="Y124" s="206"/>
      <c r="Z124" s="206"/>
      <c r="AB124" s="206"/>
      <c r="AC124" s="206"/>
      <c r="AD124" s="206"/>
      <c r="AE124" s="206"/>
      <c r="AF124" s="206" t="s">
        <v>1772</v>
      </c>
      <c r="AG124" s="206"/>
      <c r="AH124" s="206"/>
      <c r="AI124" s="206"/>
      <c r="AJ124" s="206"/>
      <c r="AK124" s="206"/>
      <c r="AL124" s="206"/>
      <c r="AM124" s="206"/>
      <c r="AN124" s="206"/>
      <c r="AO124" s="206"/>
      <c r="AP124" s="206"/>
    </row>
    <row r="125" spans="1:42" ht="17.25" customHeight="1">
      <c r="E125" t="s">
        <v>2033</v>
      </c>
      <c r="O125" s="206"/>
      <c r="P125" s="206"/>
      <c r="Q125" s="206"/>
      <c r="R125" s="206"/>
      <c r="S125" s="206"/>
      <c r="T125" s="206"/>
      <c r="U125" s="206"/>
      <c r="V125" s="206"/>
      <c r="W125" s="206"/>
      <c r="X125" s="206"/>
      <c r="Y125" s="206"/>
      <c r="Z125" s="206"/>
      <c r="AB125" s="206"/>
      <c r="AC125" s="206"/>
      <c r="AD125" s="206"/>
      <c r="AE125" s="206"/>
      <c r="AF125" s="206" t="s">
        <v>1790</v>
      </c>
      <c r="AG125" s="206"/>
      <c r="AH125" s="206"/>
      <c r="AI125" s="206"/>
      <c r="AJ125" s="206"/>
      <c r="AK125" s="206"/>
      <c r="AL125" s="206"/>
      <c r="AM125" s="206"/>
      <c r="AN125" s="206"/>
      <c r="AO125" s="206"/>
      <c r="AP125" s="206"/>
    </row>
    <row r="126" spans="1:42">
      <c r="D126" t="s">
        <v>1744</v>
      </c>
      <c r="O126" s="206"/>
      <c r="P126" s="206"/>
      <c r="Q126" s="206"/>
      <c r="R126" s="206"/>
      <c r="S126" s="206"/>
      <c r="T126" s="206"/>
      <c r="U126" s="206"/>
      <c r="V126" s="206"/>
      <c r="W126" s="206"/>
      <c r="X126" s="206"/>
      <c r="Y126" s="206"/>
      <c r="Z126" s="206"/>
      <c r="AB126" s="206"/>
      <c r="AC126" s="206"/>
      <c r="AD126" s="206"/>
      <c r="AE126" s="206" t="s">
        <v>1777</v>
      </c>
      <c r="AF126" s="206"/>
      <c r="AG126" s="206"/>
      <c r="AH126" s="206"/>
      <c r="AI126" s="206"/>
      <c r="AJ126" s="206"/>
      <c r="AK126" s="206"/>
      <c r="AL126" s="206"/>
      <c r="AM126" s="206"/>
      <c r="AN126" s="206"/>
      <c r="AO126" s="206"/>
      <c r="AP126" s="206"/>
    </row>
    <row r="127" spans="1:42">
      <c r="D127" t="s">
        <v>2020</v>
      </c>
      <c r="O127" s="206"/>
      <c r="P127" s="206"/>
      <c r="Q127" s="206"/>
      <c r="R127" s="206"/>
      <c r="S127" s="206"/>
      <c r="T127" s="206"/>
      <c r="U127" s="206"/>
      <c r="V127" s="206"/>
      <c r="W127" s="206"/>
      <c r="X127" s="206"/>
      <c r="Y127" s="206"/>
      <c r="Z127" s="206"/>
      <c r="AB127" s="206"/>
      <c r="AC127" s="206"/>
      <c r="AD127" s="206" t="s">
        <v>1791</v>
      </c>
      <c r="AE127" s="206"/>
      <c r="AF127" s="206"/>
      <c r="AG127" s="206"/>
      <c r="AH127" s="206"/>
      <c r="AI127" s="206"/>
      <c r="AJ127" s="206"/>
      <c r="AK127" s="206"/>
      <c r="AL127" s="206"/>
      <c r="AM127" s="206"/>
      <c r="AN127" s="206"/>
      <c r="AO127" s="206"/>
      <c r="AP127" s="206"/>
    </row>
    <row r="128" spans="1:42">
      <c r="D128" t="s">
        <v>1749</v>
      </c>
      <c r="O128" s="206"/>
      <c r="P128" s="206"/>
      <c r="Q128" s="206"/>
      <c r="R128" s="206"/>
      <c r="S128" s="206"/>
      <c r="T128" s="206"/>
      <c r="U128" s="206"/>
      <c r="V128" s="206"/>
      <c r="W128" s="206"/>
      <c r="X128" s="206"/>
      <c r="Y128" s="206"/>
      <c r="Z128" s="206"/>
      <c r="AB128" s="406"/>
      <c r="AC128" s="406"/>
      <c r="AD128" s="406"/>
      <c r="AE128" s="406"/>
      <c r="AF128" s="406"/>
      <c r="AG128" s="406"/>
      <c r="AH128" s="406"/>
      <c r="AI128" s="406"/>
      <c r="AJ128" s="406"/>
      <c r="AK128" s="406"/>
      <c r="AL128" s="406"/>
      <c r="AM128" s="406"/>
      <c r="AN128" s="406"/>
      <c r="AO128" s="406"/>
      <c r="AP128" s="406"/>
    </row>
    <row r="129" spans="4:42">
      <c r="E129" t="s">
        <v>1750</v>
      </c>
      <c r="O129" s="206"/>
      <c r="P129" s="206"/>
      <c r="Q129" s="206"/>
      <c r="R129" s="206"/>
      <c r="S129" s="206"/>
      <c r="T129" s="206"/>
      <c r="U129" s="206"/>
      <c r="V129" s="206"/>
      <c r="W129" s="206"/>
      <c r="X129" s="206"/>
      <c r="Y129" s="206"/>
      <c r="Z129" s="206"/>
      <c r="AB129" s="206"/>
      <c r="AC129" s="206"/>
      <c r="AD129" s="206" t="s">
        <v>1746</v>
      </c>
      <c r="AE129" s="206"/>
      <c r="AF129" s="206"/>
      <c r="AG129" s="206"/>
      <c r="AH129" s="206"/>
      <c r="AI129" s="206"/>
      <c r="AJ129" s="206"/>
      <c r="AK129" s="206"/>
      <c r="AL129" s="206"/>
      <c r="AM129" s="206"/>
      <c r="AN129" s="206"/>
      <c r="AO129" s="206"/>
      <c r="AP129" s="206"/>
    </row>
    <row r="130" spans="4:42">
      <c r="F130" t="s">
        <v>1794</v>
      </c>
      <c r="O130" s="206"/>
      <c r="P130" s="206"/>
      <c r="Q130" s="206"/>
      <c r="R130" s="206"/>
      <c r="S130" s="206"/>
      <c r="T130" s="206"/>
      <c r="U130" s="206"/>
      <c r="V130" s="206"/>
      <c r="W130" s="206"/>
      <c r="X130" s="206"/>
      <c r="Y130" s="206"/>
      <c r="Z130" s="206"/>
      <c r="AB130" s="206"/>
      <c r="AC130" s="206"/>
      <c r="AD130" s="206"/>
      <c r="AE130" s="206" t="s">
        <v>1741</v>
      </c>
      <c r="AF130" s="206"/>
      <c r="AG130" s="206"/>
      <c r="AH130" s="206"/>
      <c r="AI130" s="206"/>
      <c r="AJ130" s="206"/>
      <c r="AK130" s="206"/>
      <c r="AL130" s="206"/>
      <c r="AM130" s="206"/>
      <c r="AN130" s="206"/>
      <c r="AO130" s="206"/>
      <c r="AP130" s="206"/>
    </row>
    <row r="131" spans="4:42">
      <c r="F131" t="s">
        <v>1795</v>
      </c>
      <c r="O131" s="206"/>
      <c r="P131" s="206"/>
      <c r="Q131" s="206"/>
      <c r="R131" s="206"/>
      <c r="S131" s="206"/>
      <c r="T131" s="206"/>
      <c r="U131" s="206"/>
      <c r="V131" s="206"/>
      <c r="W131" s="206"/>
      <c r="X131" s="206"/>
      <c r="Y131" s="206"/>
      <c r="Z131" s="206"/>
      <c r="AB131" s="207"/>
      <c r="AC131" s="207"/>
      <c r="AD131" s="207"/>
      <c r="AE131" s="207"/>
      <c r="AF131" s="207" t="s">
        <v>2015</v>
      </c>
      <c r="AG131" s="207"/>
      <c r="AH131" s="207"/>
      <c r="AI131" s="207"/>
      <c r="AJ131" s="207"/>
      <c r="AK131" s="207"/>
      <c r="AL131" s="207"/>
      <c r="AM131" s="207"/>
      <c r="AN131" s="207"/>
      <c r="AO131" s="207"/>
      <c r="AP131" s="207"/>
    </row>
    <row r="132" spans="4:42" ht="15.75" customHeight="1">
      <c r="F132" t="s">
        <v>1796</v>
      </c>
      <c r="O132" s="206"/>
      <c r="P132" s="206"/>
      <c r="Q132" s="206"/>
      <c r="R132" s="206"/>
      <c r="S132" s="206"/>
      <c r="T132" s="206"/>
      <c r="U132" s="206"/>
      <c r="V132" s="206"/>
      <c r="W132" s="206"/>
      <c r="X132" s="206"/>
      <c r="Y132" s="206"/>
      <c r="Z132" s="206"/>
      <c r="AB132" s="207"/>
      <c r="AC132" s="207"/>
      <c r="AD132" s="207"/>
      <c r="AE132" s="207"/>
      <c r="AF132" s="207" t="s">
        <v>2075</v>
      </c>
      <c r="AG132" s="207"/>
      <c r="AH132" s="207"/>
      <c r="AI132" s="207"/>
      <c r="AJ132" s="207"/>
      <c r="AK132" s="207"/>
      <c r="AL132" s="207"/>
      <c r="AM132" s="207"/>
      <c r="AN132" s="207"/>
      <c r="AO132" s="207"/>
      <c r="AP132" s="207"/>
    </row>
    <row r="133" spans="4:42" ht="19.5" customHeight="1">
      <c r="E133" t="s">
        <v>1754</v>
      </c>
      <c r="O133" s="206"/>
      <c r="P133" s="206"/>
      <c r="Q133" s="206"/>
      <c r="R133" s="206"/>
      <c r="S133" s="206"/>
      <c r="T133" s="206"/>
      <c r="U133" s="206"/>
      <c r="V133" s="206"/>
      <c r="W133" s="206"/>
      <c r="X133" s="206"/>
      <c r="Y133" s="206"/>
      <c r="Z133" s="206"/>
      <c r="AB133" s="207"/>
      <c r="AC133" s="207"/>
      <c r="AD133" s="207"/>
      <c r="AE133" s="207"/>
      <c r="AF133" s="207" t="s">
        <v>2018</v>
      </c>
      <c r="AG133" s="207"/>
      <c r="AH133" s="207"/>
      <c r="AI133" s="207"/>
      <c r="AJ133" s="207"/>
      <c r="AK133" s="207"/>
      <c r="AL133" s="207"/>
      <c r="AM133" s="207"/>
      <c r="AN133" s="207"/>
      <c r="AO133" s="207"/>
      <c r="AP133" s="207"/>
    </row>
    <row r="134" spans="4:42">
      <c r="E134" t="s">
        <v>1797</v>
      </c>
      <c r="O134" s="206"/>
      <c r="P134" s="206"/>
      <c r="Q134" s="206"/>
      <c r="R134" s="206"/>
      <c r="S134" s="206"/>
      <c r="T134" s="206"/>
      <c r="U134" s="206"/>
      <c r="V134" s="206"/>
      <c r="W134" s="206"/>
      <c r="X134" s="206"/>
      <c r="Y134" s="206"/>
      <c r="Z134" s="206"/>
      <c r="AB134" s="206"/>
      <c r="AC134" s="206"/>
      <c r="AD134" s="206"/>
      <c r="AE134" s="206" t="s">
        <v>1744</v>
      </c>
      <c r="AF134" s="206"/>
      <c r="AG134" s="206"/>
      <c r="AH134" s="206"/>
      <c r="AI134" s="206"/>
      <c r="AJ134" s="206"/>
      <c r="AK134" s="206"/>
      <c r="AL134" s="206"/>
      <c r="AM134" s="206"/>
      <c r="AN134" s="206"/>
      <c r="AO134" s="206"/>
      <c r="AP134" s="206"/>
    </row>
    <row r="135" spans="4:42">
      <c r="E135" t="s">
        <v>1798</v>
      </c>
      <c r="O135" s="206"/>
      <c r="P135" s="206"/>
      <c r="Q135" s="206"/>
      <c r="R135" s="206"/>
      <c r="S135" s="206"/>
      <c r="T135" s="206"/>
      <c r="U135" s="206"/>
      <c r="V135" s="206"/>
      <c r="W135" s="206"/>
      <c r="X135" s="206"/>
      <c r="Y135" s="206"/>
      <c r="Z135" s="206"/>
      <c r="AB135" s="206"/>
      <c r="AC135" s="206"/>
      <c r="AD135" s="206"/>
      <c r="AE135" s="206" t="s">
        <v>2020</v>
      </c>
      <c r="AF135" s="206"/>
      <c r="AG135" s="206"/>
      <c r="AH135" s="206"/>
      <c r="AI135" s="206"/>
      <c r="AJ135" s="206"/>
      <c r="AK135" s="206"/>
      <c r="AL135" s="206"/>
      <c r="AM135" s="206"/>
      <c r="AN135" s="206"/>
      <c r="AO135" s="206"/>
      <c r="AP135" s="206"/>
    </row>
    <row r="136" spans="4:42">
      <c r="E136" t="s">
        <v>1799</v>
      </c>
      <c r="O136" s="206"/>
      <c r="P136" s="206"/>
      <c r="Q136" s="206"/>
      <c r="R136" s="206"/>
      <c r="S136" s="206"/>
      <c r="T136" s="206"/>
      <c r="U136" s="206"/>
      <c r="V136" s="206"/>
      <c r="W136" s="206"/>
      <c r="X136" s="206"/>
      <c r="Y136" s="206"/>
      <c r="Z136" s="206"/>
      <c r="AB136" s="206"/>
      <c r="AC136" s="206"/>
      <c r="AD136" s="206"/>
      <c r="AE136" s="206" t="s">
        <v>1749</v>
      </c>
      <c r="AF136" s="206"/>
      <c r="AG136" s="206"/>
      <c r="AH136" s="206"/>
      <c r="AI136" s="206"/>
      <c r="AJ136" s="206"/>
      <c r="AK136" s="206"/>
      <c r="AL136" s="206"/>
      <c r="AM136" s="206"/>
      <c r="AN136" s="206"/>
      <c r="AO136" s="206"/>
      <c r="AP136" s="206"/>
    </row>
    <row r="137" spans="4:42">
      <c r="E137" t="s">
        <v>1800</v>
      </c>
      <c r="O137" s="206"/>
      <c r="P137" s="206"/>
      <c r="Q137" s="206"/>
      <c r="R137" s="206"/>
      <c r="S137" s="206"/>
      <c r="T137" s="206"/>
      <c r="U137" s="206"/>
      <c r="V137" s="206"/>
      <c r="W137" s="206"/>
      <c r="X137" s="206"/>
      <c r="Y137" s="206"/>
      <c r="Z137" s="206"/>
      <c r="AB137" s="206"/>
      <c r="AC137" s="206"/>
      <c r="AD137" s="206"/>
      <c r="AE137" s="206"/>
      <c r="AF137" s="206" t="s">
        <v>1750</v>
      </c>
      <c r="AG137" s="206"/>
      <c r="AH137" s="206"/>
      <c r="AI137" s="206"/>
      <c r="AJ137" s="206"/>
      <c r="AK137" s="206"/>
      <c r="AL137" s="206"/>
      <c r="AM137" s="206"/>
      <c r="AN137" s="206"/>
      <c r="AO137" s="206"/>
      <c r="AP137" s="206"/>
    </row>
    <row r="138" spans="4:42">
      <c r="E138" t="s">
        <v>1801</v>
      </c>
      <c r="O138" s="206"/>
      <c r="P138" s="206"/>
      <c r="Q138" s="206"/>
      <c r="R138" s="206"/>
      <c r="S138" s="206"/>
      <c r="T138" s="206"/>
      <c r="U138" s="206"/>
      <c r="V138" s="206"/>
      <c r="W138" s="206"/>
      <c r="X138" s="206"/>
      <c r="Y138" s="206"/>
      <c r="Z138" s="206"/>
      <c r="AB138" s="206"/>
      <c r="AC138" s="206"/>
      <c r="AD138" s="206"/>
      <c r="AE138" s="206"/>
      <c r="AF138" s="206"/>
      <c r="AG138" s="206" t="s">
        <v>1794</v>
      </c>
      <c r="AH138" s="206"/>
      <c r="AI138" s="206"/>
      <c r="AJ138" s="206"/>
      <c r="AK138" s="206"/>
      <c r="AL138" s="206"/>
      <c r="AM138" s="206"/>
      <c r="AN138" s="206"/>
      <c r="AO138" s="206"/>
      <c r="AP138" s="206"/>
    </row>
    <row r="139" spans="4:42">
      <c r="E139" t="s">
        <v>1802</v>
      </c>
      <c r="O139" s="206"/>
      <c r="P139" s="206"/>
      <c r="Q139" s="206"/>
      <c r="R139" s="206"/>
      <c r="S139" s="206"/>
      <c r="T139" s="206"/>
      <c r="U139" s="206"/>
      <c r="V139" s="206"/>
      <c r="W139" s="206"/>
      <c r="X139" s="206"/>
      <c r="Y139" s="206"/>
      <c r="Z139" s="206"/>
      <c r="AB139" s="206"/>
      <c r="AC139" s="206"/>
      <c r="AD139" s="206"/>
      <c r="AE139" s="206"/>
      <c r="AF139" s="206"/>
      <c r="AG139" s="206" t="s">
        <v>1795</v>
      </c>
      <c r="AH139" s="206"/>
      <c r="AI139" s="206"/>
      <c r="AJ139" s="206"/>
      <c r="AK139" s="206"/>
      <c r="AL139" s="206"/>
      <c r="AM139" s="206"/>
      <c r="AN139" s="206"/>
      <c r="AO139" s="206"/>
      <c r="AP139" s="206"/>
    </row>
    <row r="140" spans="4:42">
      <c r="E140" t="s">
        <v>1803</v>
      </c>
      <c r="O140" s="206"/>
      <c r="P140" s="206"/>
      <c r="Q140" s="206"/>
      <c r="R140" s="206"/>
      <c r="S140" s="206"/>
      <c r="T140" s="206"/>
      <c r="U140" s="206"/>
      <c r="V140" s="206"/>
      <c r="W140" s="206"/>
      <c r="X140" s="206"/>
      <c r="Y140" s="206"/>
      <c r="Z140" s="206"/>
      <c r="AB140" s="206"/>
      <c r="AC140" s="206"/>
      <c r="AD140" s="206"/>
      <c r="AE140" s="206"/>
      <c r="AF140" s="206"/>
      <c r="AG140" s="206" t="s">
        <v>1796</v>
      </c>
      <c r="AH140" s="206"/>
      <c r="AI140" s="206"/>
      <c r="AJ140" s="206"/>
      <c r="AK140" s="206"/>
      <c r="AL140" s="206"/>
      <c r="AM140" s="206"/>
      <c r="AN140" s="206"/>
      <c r="AO140" s="206"/>
      <c r="AP140" s="206"/>
    </row>
    <row r="141" spans="4:42">
      <c r="D141" t="s">
        <v>1762</v>
      </c>
      <c r="O141" s="206"/>
      <c r="P141" s="206"/>
      <c r="Q141" s="206"/>
      <c r="R141" s="206"/>
      <c r="S141" s="206"/>
      <c r="T141" s="206"/>
      <c r="U141" s="206"/>
      <c r="V141" s="206"/>
      <c r="W141" s="206"/>
      <c r="X141" s="206"/>
      <c r="Y141" s="206"/>
      <c r="Z141" s="206"/>
      <c r="AB141" s="206"/>
      <c r="AC141" s="206"/>
      <c r="AD141" s="206"/>
      <c r="AE141" s="206"/>
      <c r="AF141" s="206" t="s">
        <v>1754</v>
      </c>
      <c r="AG141" s="206"/>
      <c r="AH141" s="206"/>
      <c r="AI141" s="206"/>
      <c r="AJ141" s="206"/>
      <c r="AK141" s="206"/>
      <c r="AL141" s="206"/>
      <c r="AM141" s="206"/>
      <c r="AN141" s="206"/>
      <c r="AO141" s="206"/>
      <c r="AP141" s="206"/>
    </row>
    <row r="142" spans="4:42">
      <c r="D142" t="s">
        <v>1763</v>
      </c>
      <c r="O142" s="206"/>
      <c r="P142" s="206"/>
      <c r="Q142" s="206"/>
      <c r="R142" s="206"/>
      <c r="S142" s="206"/>
      <c r="T142" s="206"/>
      <c r="U142" s="206"/>
      <c r="V142" s="206"/>
      <c r="W142" s="206"/>
      <c r="X142" s="206"/>
      <c r="Y142" s="206"/>
      <c r="Z142" s="206"/>
      <c r="AB142" s="206"/>
      <c r="AC142" s="206"/>
      <c r="AD142" s="206"/>
      <c r="AE142" s="206"/>
      <c r="AF142" s="206" t="s">
        <v>1797</v>
      </c>
      <c r="AG142" s="206"/>
      <c r="AH142" s="206"/>
      <c r="AI142" s="206"/>
      <c r="AJ142" s="206"/>
      <c r="AK142" s="206"/>
      <c r="AL142" s="206"/>
      <c r="AM142" s="206"/>
      <c r="AN142" s="206"/>
      <c r="AO142" s="206"/>
      <c r="AP142" s="206"/>
    </row>
    <row r="143" spans="4:42">
      <c r="E143" t="s">
        <v>1764</v>
      </c>
      <c r="O143" s="206"/>
      <c r="P143" s="206"/>
      <c r="Q143" s="206"/>
      <c r="R143" s="206"/>
      <c r="S143" s="206"/>
      <c r="T143" s="206"/>
      <c r="U143" s="206"/>
      <c r="V143" s="206"/>
      <c r="W143" s="206"/>
      <c r="X143" s="206"/>
      <c r="Y143" s="206"/>
      <c r="Z143" s="206"/>
      <c r="AB143" s="206"/>
      <c r="AC143" s="206"/>
      <c r="AD143" s="206"/>
      <c r="AE143" s="206"/>
      <c r="AF143" s="206" t="s">
        <v>1798</v>
      </c>
      <c r="AG143" s="206"/>
      <c r="AH143" s="206"/>
      <c r="AI143" s="206"/>
      <c r="AJ143" s="206"/>
      <c r="AK143" s="206"/>
      <c r="AL143" s="206"/>
      <c r="AM143" s="206"/>
      <c r="AN143" s="206"/>
      <c r="AO143" s="206"/>
      <c r="AP143" s="206"/>
    </row>
    <row r="144" spans="4:42">
      <c r="F144" t="s">
        <v>2020</v>
      </c>
      <c r="O144" s="206"/>
      <c r="P144" s="206"/>
      <c r="Q144" s="206"/>
      <c r="R144" s="206"/>
      <c r="S144" s="206"/>
      <c r="T144" s="206"/>
      <c r="U144" s="206"/>
      <c r="V144" s="206"/>
      <c r="W144" s="206"/>
      <c r="X144" s="206"/>
      <c r="Y144" s="206"/>
      <c r="Z144" s="206"/>
      <c r="AB144" s="206"/>
      <c r="AC144" s="206"/>
      <c r="AD144" s="206"/>
      <c r="AE144" s="206"/>
      <c r="AF144" s="206" t="s">
        <v>1799</v>
      </c>
      <c r="AG144" s="206"/>
      <c r="AH144" s="206"/>
      <c r="AI144" s="206"/>
      <c r="AJ144" s="206"/>
      <c r="AK144" s="206"/>
      <c r="AL144" s="206"/>
      <c r="AM144" s="206"/>
      <c r="AN144" s="206"/>
      <c r="AO144" s="206"/>
      <c r="AP144" s="206"/>
    </row>
    <row r="145" spans="5:42">
      <c r="F145" t="s">
        <v>2022</v>
      </c>
      <c r="O145" s="206"/>
      <c r="P145" s="206"/>
      <c r="Q145" s="206"/>
      <c r="R145" s="206"/>
      <c r="S145" s="206"/>
      <c r="T145" s="206"/>
      <c r="U145" s="206"/>
      <c r="V145" s="206"/>
      <c r="W145" s="206"/>
      <c r="X145" s="206"/>
      <c r="Y145" s="206"/>
      <c r="Z145" s="206"/>
      <c r="AB145" s="206"/>
      <c r="AC145" s="206"/>
      <c r="AD145" s="206"/>
      <c r="AE145" s="206"/>
      <c r="AF145" s="206" t="s">
        <v>1800</v>
      </c>
      <c r="AG145" s="206"/>
      <c r="AH145" s="206"/>
      <c r="AI145" s="206"/>
      <c r="AJ145" s="206"/>
      <c r="AK145" s="206"/>
      <c r="AL145" s="206"/>
      <c r="AM145" s="206"/>
      <c r="AN145" s="206"/>
      <c r="AO145" s="206"/>
      <c r="AP145" s="206"/>
    </row>
    <row r="146" spans="5:42">
      <c r="F146" t="s">
        <v>1805</v>
      </c>
      <c r="O146" s="206"/>
      <c r="P146" s="206"/>
      <c r="Q146" s="206"/>
      <c r="R146" s="206"/>
      <c r="S146" s="206"/>
      <c r="T146" s="206"/>
      <c r="U146" s="206"/>
      <c r="V146" s="206"/>
      <c r="W146" s="206"/>
      <c r="X146" s="206"/>
      <c r="Y146" s="206"/>
      <c r="Z146" s="206"/>
      <c r="AB146" s="206"/>
      <c r="AC146" s="206"/>
      <c r="AD146" s="206"/>
      <c r="AE146" s="206"/>
      <c r="AF146" s="206" t="s">
        <v>1801</v>
      </c>
      <c r="AG146" s="206"/>
      <c r="AH146" s="206"/>
      <c r="AI146" s="206"/>
      <c r="AJ146" s="206"/>
      <c r="AK146" s="206"/>
      <c r="AL146" s="206"/>
      <c r="AM146" s="206"/>
      <c r="AN146" s="206"/>
      <c r="AO146" s="206"/>
      <c r="AP146" s="206"/>
    </row>
    <row r="147" spans="5:42">
      <c r="F147" t="s">
        <v>1806</v>
      </c>
      <c r="O147" s="206"/>
      <c r="P147" s="206"/>
      <c r="Q147" s="206"/>
      <c r="R147" s="206"/>
      <c r="S147" s="206"/>
      <c r="T147" s="206"/>
      <c r="U147" s="206"/>
      <c r="V147" s="206"/>
      <c r="W147" s="206"/>
      <c r="X147" s="206"/>
      <c r="Y147" s="206"/>
      <c r="Z147" s="206"/>
      <c r="AB147" s="206"/>
      <c r="AC147" s="206"/>
      <c r="AD147" s="206"/>
      <c r="AE147" s="206"/>
      <c r="AF147" s="206" t="s">
        <v>1802</v>
      </c>
      <c r="AG147" s="206"/>
      <c r="AH147" s="206"/>
      <c r="AI147" s="206"/>
      <c r="AJ147" s="206"/>
      <c r="AK147" s="206"/>
      <c r="AL147" s="206"/>
      <c r="AM147" s="206"/>
      <c r="AN147" s="206"/>
      <c r="AO147" s="206"/>
      <c r="AP147" s="206"/>
    </row>
    <row r="148" spans="5:42">
      <c r="F148" t="s">
        <v>1768</v>
      </c>
      <c r="O148" s="206"/>
      <c r="P148" s="206"/>
      <c r="Q148" s="206"/>
      <c r="R148" s="206"/>
      <c r="S148" s="206"/>
      <c r="T148" s="206"/>
      <c r="U148" s="206"/>
      <c r="V148" s="206"/>
      <c r="W148" s="206"/>
      <c r="X148" s="206"/>
      <c r="Y148" s="206"/>
      <c r="Z148" s="206"/>
      <c r="AB148" s="206"/>
      <c r="AC148" s="206"/>
      <c r="AD148" s="206"/>
      <c r="AE148" s="206"/>
      <c r="AF148" s="206" t="s">
        <v>1803</v>
      </c>
      <c r="AG148" s="206"/>
      <c r="AH148" s="206"/>
      <c r="AI148" s="206"/>
      <c r="AJ148" s="206"/>
      <c r="AK148" s="206"/>
      <c r="AL148" s="206"/>
      <c r="AM148" s="206"/>
      <c r="AN148" s="206"/>
      <c r="AO148" s="206"/>
      <c r="AP148" s="206"/>
    </row>
    <row r="149" spans="5:42">
      <c r="G149" t="s">
        <v>2023</v>
      </c>
      <c r="O149" s="206"/>
      <c r="P149" s="206"/>
      <c r="Q149" s="206"/>
      <c r="R149" s="206"/>
      <c r="S149" s="206"/>
      <c r="T149" s="206"/>
      <c r="U149" s="206"/>
      <c r="V149" s="206"/>
      <c r="W149" s="206"/>
      <c r="X149" s="206"/>
      <c r="Y149" s="206"/>
      <c r="Z149" s="206"/>
      <c r="AB149" s="206"/>
      <c r="AC149" s="206"/>
      <c r="AD149" s="206"/>
      <c r="AE149" s="206" t="s">
        <v>1762</v>
      </c>
      <c r="AF149" s="206"/>
      <c r="AG149" s="206"/>
      <c r="AH149" s="206"/>
      <c r="AI149" s="206"/>
      <c r="AJ149" s="206"/>
      <c r="AK149" s="206"/>
      <c r="AL149" s="206"/>
      <c r="AM149" s="206"/>
      <c r="AN149" s="206"/>
      <c r="AO149" s="206"/>
      <c r="AP149" s="206"/>
    </row>
    <row r="150" spans="5:42">
      <c r="G150" t="s">
        <v>1725</v>
      </c>
      <c r="O150" s="206"/>
      <c r="P150" s="206"/>
      <c r="Q150" s="206"/>
      <c r="R150" s="206"/>
      <c r="S150" s="206"/>
      <c r="T150" s="206"/>
      <c r="U150" s="206"/>
      <c r="V150" s="206"/>
      <c r="W150" s="206"/>
      <c r="X150" s="206"/>
      <c r="Y150" s="206"/>
      <c r="Z150" s="206"/>
      <c r="AB150" s="206"/>
      <c r="AC150" s="206"/>
      <c r="AD150" s="206"/>
      <c r="AE150" s="206" t="s">
        <v>1763</v>
      </c>
      <c r="AF150" s="206"/>
      <c r="AG150" s="206"/>
      <c r="AH150" s="206"/>
      <c r="AI150" s="206"/>
      <c r="AJ150" s="206"/>
      <c r="AK150" s="206"/>
      <c r="AL150" s="206"/>
      <c r="AM150" s="206"/>
      <c r="AN150" s="206"/>
      <c r="AO150" s="206"/>
      <c r="AP150" s="206"/>
    </row>
    <row r="151" spans="5:42">
      <c r="H151" t="s">
        <v>2024</v>
      </c>
      <c r="O151" s="206"/>
      <c r="P151" s="206"/>
      <c r="Q151" s="206"/>
      <c r="R151" s="206"/>
      <c r="S151" s="206"/>
      <c r="T151" s="206"/>
      <c r="U151" s="206"/>
      <c r="V151" s="206"/>
      <c r="W151" s="206"/>
      <c r="X151" s="206"/>
      <c r="Y151" s="206"/>
      <c r="Z151" s="206"/>
      <c r="AB151" s="206"/>
      <c r="AC151" s="206"/>
      <c r="AD151" s="206"/>
      <c r="AE151" s="206"/>
      <c r="AF151" s="206" t="s">
        <v>1764</v>
      </c>
      <c r="AG151" s="206"/>
      <c r="AH151" s="206"/>
      <c r="AI151" s="206"/>
      <c r="AJ151" s="206"/>
      <c r="AK151" s="206"/>
      <c r="AL151" s="206"/>
      <c r="AM151" s="206"/>
      <c r="AN151" s="206"/>
      <c r="AO151" s="206"/>
      <c r="AP151" s="206"/>
    </row>
    <row r="152" spans="5:42">
      <c r="H152" t="s">
        <v>1809</v>
      </c>
      <c r="O152" s="206"/>
      <c r="P152" s="206"/>
      <c r="Q152" s="206"/>
      <c r="R152" s="206"/>
      <c r="S152" s="206"/>
      <c r="T152" s="206"/>
      <c r="U152" s="206"/>
      <c r="V152" s="206"/>
      <c r="W152" s="206"/>
      <c r="X152" s="206"/>
      <c r="Y152" s="206"/>
      <c r="Z152" s="206"/>
      <c r="AB152" s="206"/>
      <c r="AC152" s="206"/>
      <c r="AD152" s="206"/>
      <c r="AE152" s="206"/>
      <c r="AF152" s="206"/>
      <c r="AG152" s="206" t="s">
        <v>2020</v>
      </c>
      <c r="AH152" s="206"/>
      <c r="AI152" s="206"/>
      <c r="AJ152" s="206"/>
      <c r="AK152" s="206"/>
      <c r="AL152" s="206"/>
      <c r="AM152" s="206"/>
      <c r="AN152" s="206"/>
      <c r="AO152" s="206"/>
      <c r="AP152" s="206"/>
    </row>
    <row r="153" spans="5:42">
      <c r="H153" t="s">
        <v>1810</v>
      </c>
      <c r="O153" s="206"/>
      <c r="P153" s="206"/>
      <c r="Q153" s="206"/>
      <c r="R153" s="206"/>
      <c r="S153" s="206"/>
      <c r="T153" s="206"/>
      <c r="U153" s="206"/>
      <c r="V153" s="206"/>
      <c r="W153" s="206"/>
      <c r="X153" s="206"/>
      <c r="Y153" s="206"/>
      <c r="Z153" s="206"/>
      <c r="AB153" s="206"/>
      <c r="AC153" s="206"/>
      <c r="AD153" s="206"/>
      <c r="AE153" s="206"/>
      <c r="AF153" s="206"/>
      <c r="AG153" s="206" t="s">
        <v>2022</v>
      </c>
      <c r="AH153" s="206"/>
      <c r="AI153" s="206"/>
      <c r="AJ153" s="206"/>
      <c r="AK153" s="206"/>
      <c r="AL153" s="206"/>
      <c r="AM153" s="206"/>
      <c r="AN153" s="206"/>
      <c r="AO153" s="206"/>
      <c r="AP153" s="206"/>
    </row>
    <row r="154" spans="5:42">
      <c r="H154" t="s">
        <v>2025</v>
      </c>
      <c r="O154" s="206"/>
      <c r="P154" s="206"/>
      <c r="Q154" s="206"/>
      <c r="R154" s="206"/>
      <c r="S154" s="206"/>
      <c r="T154" s="206"/>
      <c r="U154" s="206"/>
      <c r="V154" s="206"/>
      <c r="W154" s="206"/>
      <c r="X154" s="206"/>
      <c r="Y154" s="206"/>
      <c r="Z154" s="206"/>
      <c r="AB154" s="206"/>
      <c r="AC154" s="206"/>
      <c r="AD154" s="206"/>
      <c r="AE154" s="206"/>
      <c r="AF154" s="206"/>
      <c r="AG154" s="206" t="s">
        <v>1805</v>
      </c>
      <c r="AH154" s="206"/>
      <c r="AI154" s="206"/>
      <c r="AJ154" s="206"/>
      <c r="AK154" s="206"/>
      <c r="AL154" s="206"/>
      <c r="AM154" s="206"/>
      <c r="AN154" s="206"/>
      <c r="AO154" s="206"/>
      <c r="AP154" s="206"/>
    </row>
    <row r="155" spans="5:42">
      <c r="H155" t="s">
        <v>2026</v>
      </c>
      <c r="O155" s="206"/>
      <c r="P155" s="206"/>
      <c r="Q155" s="206"/>
      <c r="R155" s="206"/>
      <c r="S155" s="206"/>
      <c r="T155" s="206"/>
      <c r="U155" s="206"/>
      <c r="V155" s="206"/>
      <c r="W155" s="206"/>
      <c r="X155" s="206"/>
      <c r="Y155" s="206"/>
      <c r="Z155" s="206"/>
      <c r="AB155" s="206"/>
      <c r="AC155" s="206"/>
      <c r="AD155" s="206"/>
      <c r="AE155" s="206"/>
      <c r="AF155" s="206"/>
      <c r="AG155" s="206" t="s">
        <v>1806</v>
      </c>
      <c r="AH155" s="206"/>
      <c r="AI155" s="206"/>
      <c r="AJ155" s="206"/>
      <c r="AK155" s="206"/>
      <c r="AL155" s="206"/>
      <c r="AM155" s="206"/>
      <c r="AN155" s="206"/>
      <c r="AO155" s="206"/>
      <c r="AP155" s="206"/>
    </row>
    <row r="156" spans="5:42">
      <c r="H156" t="s">
        <v>2027</v>
      </c>
      <c r="O156" s="206"/>
      <c r="P156" s="206"/>
      <c r="Q156" s="206"/>
      <c r="R156" s="206"/>
      <c r="S156" s="206"/>
      <c r="T156" s="206"/>
      <c r="U156" s="206"/>
      <c r="V156" s="206"/>
      <c r="W156" s="206"/>
      <c r="X156" s="206"/>
      <c r="Y156" s="206"/>
      <c r="Z156" s="206"/>
      <c r="AB156" s="206"/>
      <c r="AC156" s="206"/>
      <c r="AD156" s="206"/>
      <c r="AE156" s="206"/>
      <c r="AF156" s="206"/>
      <c r="AG156" s="206" t="s">
        <v>1768</v>
      </c>
      <c r="AH156" s="206"/>
      <c r="AI156" s="206"/>
      <c r="AJ156" s="206"/>
      <c r="AK156" s="206"/>
      <c r="AL156" s="206"/>
      <c r="AM156" s="206"/>
      <c r="AN156" s="206"/>
      <c r="AO156" s="206"/>
      <c r="AP156" s="206"/>
    </row>
    <row r="157" spans="5:42">
      <c r="G157" t="s">
        <v>1732</v>
      </c>
      <c r="O157" s="206"/>
      <c r="P157" s="206"/>
      <c r="Q157" s="206"/>
      <c r="R157" s="206"/>
      <c r="S157" s="206"/>
      <c r="T157" s="206"/>
      <c r="U157" s="206"/>
      <c r="V157" s="206"/>
      <c r="W157" s="206"/>
      <c r="X157" s="206"/>
      <c r="Y157" s="206"/>
      <c r="Z157" s="206"/>
      <c r="AB157" s="206"/>
      <c r="AC157" s="206"/>
      <c r="AD157" s="206"/>
      <c r="AE157" s="206"/>
      <c r="AF157" s="206"/>
      <c r="AG157" s="206"/>
      <c r="AH157" s="206" t="s">
        <v>2023</v>
      </c>
      <c r="AI157" s="206"/>
      <c r="AJ157" s="206"/>
      <c r="AK157" s="206"/>
      <c r="AL157" s="206"/>
      <c r="AM157" s="206"/>
      <c r="AN157" s="206"/>
      <c r="AO157" s="206"/>
      <c r="AP157" s="206"/>
    </row>
    <row r="158" spans="5:42">
      <c r="F158" t="s">
        <v>1733</v>
      </c>
      <c r="O158" s="206"/>
      <c r="P158" s="206"/>
      <c r="Q158" s="206"/>
      <c r="R158" s="206"/>
      <c r="S158" s="206"/>
      <c r="T158" s="206"/>
      <c r="U158" s="206"/>
      <c r="V158" s="206"/>
      <c r="W158" s="206"/>
      <c r="X158" s="206"/>
      <c r="Y158" s="206"/>
      <c r="Z158" s="206"/>
      <c r="AB158" s="206"/>
      <c r="AC158" s="206"/>
      <c r="AD158" s="206"/>
      <c r="AE158" s="206"/>
      <c r="AF158" s="206"/>
      <c r="AG158" s="206"/>
      <c r="AH158" s="206" t="s">
        <v>1725</v>
      </c>
      <c r="AI158" s="206"/>
      <c r="AJ158" s="206"/>
      <c r="AK158" s="206"/>
      <c r="AL158" s="206"/>
      <c r="AM158" s="206"/>
      <c r="AN158" s="206"/>
      <c r="AO158" s="206"/>
      <c r="AP158" s="206"/>
    </row>
    <row r="159" spans="5:42">
      <c r="E159" t="s">
        <v>1772</v>
      </c>
      <c r="O159" s="206"/>
      <c r="P159" s="206"/>
      <c r="Q159" s="206"/>
      <c r="R159" s="206"/>
      <c r="S159" s="206"/>
      <c r="T159" s="206"/>
      <c r="U159" s="206"/>
      <c r="V159" s="206"/>
      <c r="W159" s="206"/>
      <c r="X159" s="206"/>
      <c r="Y159" s="206"/>
      <c r="Z159" s="206"/>
      <c r="AB159" s="206"/>
      <c r="AC159" s="206"/>
      <c r="AD159" s="206"/>
      <c r="AE159" s="206"/>
      <c r="AF159" s="206"/>
      <c r="AG159" s="206"/>
      <c r="AH159" s="206"/>
      <c r="AI159" s="206" t="s">
        <v>2024</v>
      </c>
      <c r="AJ159" s="206"/>
      <c r="AK159" s="206"/>
      <c r="AL159" s="206"/>
      <c r="AM159" s="206"/>
      <c r="AN159" s="206"/>
      <c r="AO159" s="206"/>
      <c r="AP159" s="206"/>
    </row>
    <row r="160" spans="5:42" ht="15.75" customHeight="1">
      <c r="E160" t="s">
        <v>1814</v>
      </c>
      <c r="O160" s="206"/>
      <c r="P160" s="206"/>
      <c r="Q160" s="206"/>
      <c r="R160" s="206"/>
      <c r="S160" s="206"/>
      <c r="T160" s="206"/>
      <c r="U160" s="206"/>
      <c r="V160" s="206"/>
      <c r="W160" s="206"/>
      <c r="X160" s="206"/>
      <c r="Y160" s="206"/>
      <c r="Z160" s="206"/>
      <c r="AB160" s="206"/>
      <c r="AC160" s="206"/>
      <c r="AD160" s="206"/>
      <c r="AE160" s="206"/>
      <c r="AF160" s="206"/>
      <c r="AG160" s="206"/>
      <c r="AH160" s="206"/>
      <c r="AI160" s="206" t="s">
        <v>1809</v>
      </c>
      <c r="AJ160" s="206"/>
      <c r="AK160" s="206"/>
      <c r="AL160" s="206"/>
      <c r="AM160" s="206"/>
      <c r="AN160" s="206"/>
      <c r="AO160" s="206"/>
      <c r="AP160" s="206"/>
    </row>
    <row r="161" spans="4:42" ht="16.5" customHeight="1">
      <c r="E161" t="s">
        <v>1815</v>
      </c>
      <c r="O161" s="206"/>
      <c r="P161" s="206"/>
      <c r="Q161" s="206"/>
      <c r="R161" s="206"/>
      <c r="S161" s="206"/>
      <c r="T161" s="206"/>
      <c r="U161" s="206"/>
      <c r="V161" s="206"/>
      <c r="W161" s="206"/>
      <c r="X161" s="206"/>
      <c r="Y161" s="206"/>
      <c r="Z161" s="206"/>
      <c r="AB161" s="206"/>
      <c r="AC161" s="206"/>
      <c r="AD161" s="206"/>
      <c r="AE161" s="206"/>
      <c r="AF161" s="206"/>
      <c r="AG161" s="206"/>
      <c r="AH161" s="206"/>
      <c r="AI161" s="206" t="s">
        <v>1810</v>
      </c>
      <c r="AJ161" s="206"/>
      <c r="AK161" s="206"/>
      <c r="AL161" s="206"/>
      <c r="AM161" s="206"/>
      <c r="AN161" s="206"/>
      <c r="AO161" s="206"/>
      <c r="AP161" s="206"/>
    </row>
    <row r="162" spans="4:42">
      <c r="D162" t="s">
        <v>1777</v>
      </c>
      <c r="O162" s="206"/>
      <c r="P162" s="206"/>
      <c r="Q162" s="206"/>
      <c r="R162" s="206"/>
      <c r="S162" s="206"/>
      <c r="T162" s="206"/>
      <c r="U162" s="206"/>
      <c r="V162" s="206"/>
      <c r="W162" s="206"/>
      <c r="X162" s="206"/>
      <c r="Y162" s="206"/>
      <c r="Z162" s="206"/>
      <c r="AB162" s="206"/>
      <c r="AC162" s="206"/>
      <c r="AD162" s="206"/>
      <c r="AE162" s="206"/>
      <c r="AF162" s="206"/>
      <c r="AG162" s="206"/>
      <c r="AH162" s="206"/>
      <c r="AI162" s="206" t="s">
        <v>2025</v>
      </c>
      <c r="AJ162" s="206"/>
      <c r="AK162" s="206"/>
      <c r="AL162" s="206"/>
      <c r="AM162" s="206"/>
      <c r="AN162" s="206"/>
      <c r="AO162" s="206"/>
      <c r="AP162" s="206"/>
    </row>
    <row r="163" spans="4:42">
      <c r="D163" t="s">
        <v>1763</v>
      </c>
      <c r="O163" s="206"/>
      <c r="P163" s="206"/>
      <c r="Q163" s="206"/>
      <c r="R163" s="206"/>
      <c r="S163" s="206"/>
      <c r="T163" s="206"/>
      <c r="U163" s="206"/>
      <c r="V163" s="206"/>
      <c r="W163" s="206"/>
      <c r="X163" s="206"/>
      <c r="Y163" s="206"/>
      <c r="Z163" s="206"/>
      <c r="AB163" s="206"/>
      <c r="AC163" s="206"/>
      <c r="AD163" s="206"/>
      <c r="AE163" s="206"/>
      <c r="AF163" s="206"/>
      <c r="AG163" s="206"/>
      <c r="AH163" s="206"/>
      <c r="AI163" s="206" t="s">
        <v>2026</v>
      </c>
      <c r="AJ163" s="206"/>
      <c r="AK163" s="206"/>
      <c r="AL163" s="206"/>
      <c r="AM163" s="206"/>
      <c r="AN163" s="206"/>
      <c r="AO163" s="206"/>
      <c r="AP163" s="206"/>
    </row>
    <row r="164" spans="4:42">
      <c r="E164" t="s">
        <v>1764</v>
      </c>
      <c r="O164" s="206"/>
      <c r="P164" s="206"/>
      <c r="Q164" s="206"/>
      <c r="R164" s="206"/>
      <c r="S164" s="206"/>
      <c r="T164" s="206"/>
      <c r="U164" s="206"/>
      <c r="V164" s="206"/>
      <c r="W164" s="206"/>
      <c r="X164" s="206"/>
      <c r="Y164" s="206"/>
      <c r="Z164" s="206"/>
      <c r="AB164" s="206"/>
      <c r="AC164" s="206"/>
      <c r="AD164" s="206"/>
      <c r="AE164" s="206"/>
      <c r="AF164" s="206"/>
      <c r="AG164" s="206"/>
      <c r="AH164" s="206"/>
      <c r="AI164" s="206" t="s">
        <v>2027</v>
      </c>
      <c r="AJ164" s="206"/>
      <c r="AK164" s="206"/>
      <c r="AL164" s="206"/>
      <c r="AM164" s="206"/>
      <c r="AN164" s="206"/>
      <c r="AO164" s="206"/>
      <c r="AP164" s="206"/>
    </row>
    <row r="165" spans="4:42">
      <c r="F165" t="s">
        <v>2020</v>
      </c>
      <c r="O165" s="206"/>
      <c r="P165" s="206"/>
      <c r="Q165" s="206"/>
      <c r="R165" s="206"/>
      <c r="S165" s="206"/>
      <c r="T165" s="206"/>
      <c r="U165" s="206"/>
      <c r="V165" s="206"/>
      <c r="W165" s="206"/>
      <c r="X165" s="206"/>
      <c r="Y165" s="206"/>
      <c r="Z165" s="206"/>
      <c r="AB165" s="206"/>
      <c r="AC165" s="206"/>
      <c r="AD165" s="206"/>
      <c r="AE165" s="206"/>
      <c r="AF165" s="206"/>
      <c r="AG165" s="206"/>
      <c r="AH165" s="206" t="s">
        <v>1732</v>
      </c>
      <c r="AI165" s="206"/>
      <c r="AJ165" s="206"/>
      <c r="AK165" s="206"/>
      <c r="AL165" s="206"/>
      <c r="AM165" s="206"/>
      <c r="AN165" s="206"/>
      <c r="AO165" s="206"/>
      <c r="AP165" s="206"/>
    </row>
    <row r="166" spans="4:42">
      <c r="F166" t="s">
        <v>2028</v>
      </c>
      <c r="O166" s="206"/>
      <c r="P166" s="206"/>
      <c r="Q166" s="206"/>
      <c r="R166" s="206"/>
      <c r="S166" s="206"/>
      <c r="T166" s="206"/>
      <c r="U166" s="206"/>
      <c r="V166" s="206"/>
      <c r="W166" s="206"/>
      <c r="X166" s="206"/>
      <c r="Y166" s="206"/>
      <c r="Z166" s="206"/>
      <c r="AB166" s="206"/>
      <c r="AC166" s="206"/>
      <c r="AD166" s="206"/>
      <c r="AE166" s="206"/>
      <c r="AF166" s="206"/>
      <c r="AG166" s="206" t="s">
        <v>1733</v>
      </c>
      <c r="AH166" s="206"/>
      <c r="AI166" s="206"/>
      <c r="AJ166" s="206"/>
      <c r="AK166" s="206"/>
      <c r="AL166" s="206"/>
      <c r="AM166" s="206"/>
      <c r="AN166" s="206"/>
      <c r="AO166" s="206"/>
      <c r="AP166" s="206"/>
    </row>
    <row r="167" spans="4:42">
      <c r="F167" t="s">
        <v>1817</v>
      </c>
      <c r="O167" s="206"/>
      <c r="P167" s="206"/>
      <c r="Q167" s="206"/>
      <c r="R167" s="206"/>
      <c r="S167" s="206"/>
      <c r="T167" s="206"/>
      <c r="U167" s="206"/>
      <c r="V167" s="206"/>
      <c r="W167" s="206"/>
      <c r="X167" s="206"/>
      <c r="Y167" s="206"/>
      <c r="Z167" s="206"/>
      <c r="AB167" s="206"/>
      <c r="AC167" s="206"/>
      <c r="AD167" s="206"/>
      <c r="AE167" s="206"/>
      <c r="AF167" s="206" t="s">
        <v>1772</v>
      </c>
      <c r="AG167" s="206"/>
      <c r="AH167" s="206"/>
      <c r="AI167" s="206"/>
      <c r="AJ167" s="206"/>
      <c r="AK167" s="206"/>
      <c r="AL167" s="206"/>
      <c r="AM167" s="206"/>
      <c r="AN167" s="206"/>
      <c r="AO167" s="206"/>
      <c r="AP167" s="206"/>
    </row>
    <row r="168" spans="4:42">
      <c r="F168" t="s">
        <v>1723</v>
      </c>
      <c r="O168" s="206"/>
      <c r="P168" s="206"/>
      <c r="Q168" s="206"/>
      <c r="R168" s="206"/>
      <c r="S168" s="206"/>
      <c r="T168" s="206"/>
      <c r="U168" s="206"/>
      <c r="V168" s="206"/>
      <c r="W168" s="206"/>
      <c r="X168" s="206"/>
      <c r="Y168" s="206"/>
      <c r="Z168" s="206"/>
      <c r="AB168" s="206"/>
      <c r="AC168" s="206"/>
      <c r="AD168" s="206"/>
      <c r="AE168" s="206"/>
      <c r="AF168" s="206" t="s">
        <v>1814</v>
      </c>
      <c r="AG168" s="206"/>
      <c r="AH168" s="206"/>
      <c r="AI168" s="206"/>
      <c r="AJ168" s="206"/>
      <c r="AK168" s="206"/>
      <c r="AL168" s="206"/>
      <c r="AM168" s="206"/>
      <c r="AN168" s="206"/>
      <c r="AO168" s="206"/>
      <c r="AP168" s="206"/>
    </row>
    <row r="169" spans="4:42">
      <c r="G169" t="s">
        <v>2023</v>
      </c>
      <c r="O169" s="206"/>
      <c r="P169" s="206"/>
      <c r="Q169" s="206"/>
      <c r="R169" s="206"/>
      <c r="S169" s="206"/>
      <c r="T169" s="206"/>
      <c r="U169" s="206"/>
      <c r="V169" s="206"/>
      <c r="W169" s="206"/>
      <c r="X169" s="206"/>
      <c r="Y169" s="206"/>
      <c r="Z169" s="206"/>
      <c r="AB169" s="206"/>
      <c r="AC169" s="206"/>
      <c r="AD169" s="206"/>
      <c r="AE169" s="206"/>
      <c r="AF169" s="206" t="s">
        <v>1815</v>
      </c>
      <c r="AG169" s="206"/>
      <c r="AH169" s="206"/>
      <c r="AI169" s="206"/>
      <c r="AJ169" s="206"/>
      <c r="AK169" s="206"/>
      <c r="AL169" s="206"/>
      <c r="AM169" s="206"/>
      <c r="AN169" s="206"/>
      <c r="AO169" s="206"/>
      <c r="AP169" s="206"/>
    </row>
    <row r="170" spans="4:42">
      <c r="G170" t="s">
        <v>1725</v>
      </c>
      <c r="O170" s="206"/>
      <c r="P170" s="206"/>
      <c r="Q170" s="206"/>
      <c r="R170" s="206"/>
      <c r="S170" s="206"/>
      <c r="T170" s="206"/>
      <c r="U170" s="206"/>
      <c r="V170" s="206"/>
      <c r="W170" s="206"/>
      <c r="X170" s="206"/>
      <c r="Y170" s="206"/>
      <c r="Z170" s="206"/>
      <c r="AB170" s="206"/>
      <c r="AC170" s="206"/>
      <c r="AD170" s="206"/>
      <c r="AE170" s="206" t="s">
        <v>1777</v>
      </c>
      <c r="AF170" s="206"/>
      <c r="AG170" s="206"/>
      <c r="AH170" s="206"/>
      <c r="AI170" s="206"/>
      <c r="AJ170" s="206"/>
      <c r="AK170" s="206"/>
      <c r="AL170" s="206"/>
      <c r="AM170" s="206"/>
      <c r="AN170" s="206"/>
      <c r="AO170" s="206"/>
      <c r="AP170" s="206"/>
    </row>
    <row r="171" spans="4:42" ht="18" customHeight="1">
      <c r="H171" t="s">
        <v>2029</v>
      </c>
      <c r="O171" s="206"/>
      <c r="P171" s="206"/>
      <c r="Q171" s="206"/>
      <c r="R171" s="206"/>
      <c r="S171" s="206"/>
      <c r="T171" s="206"/>
      <c r="U171" s="206"/>
      <c r="V171" s="206"/>
      <c r="W171" s="206"/>
      <c r="X171" s="206"/>
      <c r="Y171" s="206"/>
      <c r="Z171" s="206"/>
      <c r="AB171" s="206"/>
      <c r="AC171" s="206"/>
      <c r="AD171" s="206"/>
      <c r="AE171" s="206" t="s">
        <v>1763</v>
      </c>
      <c r="AF171" s="206"/>
      <c r="AG171" s="206"/>
      <c r="AH171" s="206"/>
      <c r="AI171" s="206"/>
      <c r="AJ171" s="206"/>
      <c r="AK171" s="206"/>
      <c r="AL171" s="206"/>
      <c r="AM171" s="206"/>
      <c r="AN171" s="206"/>
      <c r="AO171" s="206"/>
      <c r="AP171" s="206"/>
    </row>
    <row r="172" spans="4:42">
      <c r="H172" t="s">
        <v>2027</v>
      </c>
      <c r="O172" s="206"/>
      <c r="P172" s="206"/>
      <c r="Q172" s="206"/>
      <c r="R172" s="206"/>
      <c r="S172" s="206"/>
      <c r="T172" s="206"/>
      <c r="U172" s="206"/>
      <c r="V172" s="206"/>
      <c r="W172" s="206"/>
      <c r="X172" s="206"/>
      <c r="Y172" s="206"/>
      <c r="Z172" s="206"/>
      <c r="AB172" s="206"/>
      <c r="AC172" s="206"/>
      <c r="AD172" s="206"/>
      <c r="AE172" s="206"/>
      <c r="AF172" s="206" t="s">
        <v>1764</v>
      </c>
      <c r="AG172" s="206"/>
      <c r="AH172" s="206"/>
      <c r="AI172" s="206"/>
      <c r="AJ172" s="206"/>
      <c r="AK172" s="206"/>
      <c r="AL172" s="206"/>
      <c r="AM172" s="206"/>
      <c r="AN172" s="206"/>
      <c r="AO172" s="206"/>
      <c r="AP172" s="206"/>
    </row>
    <row r="173" spans="4:42">
      <c r="G173" t="s">
        <v>1732</v>
      </c>
      <c r="O173" s="206"/>
      <c r="P173" s="206"/>
      <c r="Q173" s="206"/>
      <c r="R173" s="206"/>
      <c r="S173" s="206"/>
      <c r="T173" s="206"/>
      <c r="U173" s="206"/>
      <c r="V173" s="206"/>
      <c r="W173" s="206"/>
      <c r="X173" s="206"/>
      <c r="Y173" s="206"/>
      <c r="Z173" s="206"/>
      <c r="AB173" s="206"/>
      <c r="AC173" s="206"/>
      <c r="AD173" s="206"/>
      <c r="AE173" s="206"/>
      <c r="AF173" s="206"/>
      <c r="AG173" s="206" t="s">
        <v>2020</v>
      </c>
      <c r="AH173" s="206"/>
      <c r="AI173" s="206"/>
      <c r="AJ173" s="206"/>
      <c r="AK173" s="206"/>
      <c r="AL173" s="206"/>
      <c r="AM173" s="206"/>
      <c r="AN173" s="206"/>
      <c r="AO173" s="206"/>
      <c r="AP173" s="206"/>
    </row>
    <row r="174" spans="4:42">
      <c r="G174" t="s">
        <v>1819</v>
      </c>
      <c r="O174" s="206"/>
      <c r="P174" s="206"/>
      <c r="Q174" s="206"/>
      <c r="R174" s="206"/>
      <c r="S174" s="206"/>
      <c r="T174" s="206"/>
      <c r="U174" s="206"/>
      <c r="V174" s="206"/>
      <c r="W174" s="206"/>
      <c r="X174" s="206"/>
      <c r="Y174" s="206"/>
      <c r="Z174" s="206"/>
      <c r="AB174" s="206"/>
      <c r="AC174" s="206"/>
      <c r="AD174" s="206"/>
      <c r="AE174" s="206"/>
      <c r="AF174" s="206"/>
      <c r="AG174" s="206" t="s">
        <v>2028</v>
      </c>
      <c r="AH174" s="206"/>
      <c r="AI174" s="206"/>
      <c r="AJ174" s="206"/>
      <c r="AK174" s="206"/>
      <c r="AL174" s="206"/>
      <c r="AM174" s="206"/>
      <c r="AN174" s="206"/>
      <c r="AO174" s="206"/>
      <c r="AP174" s="206"/>
    </row>
    <row r="175" spans="4:42">
      <c r="F175" t="s">
        <v>1733</v>
      </c>
      <c r="O175" s="206"/>
      <c r="P175" s="206"/>
      <c r="Q175" s="206"/>
      <c r="R175" s="206"/>
      <c r="S175" s="206"/>
      <c r="T175" s="206"/>
      <c r="U175" s="206"/>
      <c r="V175" s="206"/>
      <c r="W175" s="206"/>
      <c r="X175" s="206"/>
      <c r="Y175" s="206"/>
      <c r="Z175" s="206"/>
      <c r="AB175" s="206"/>
      <c r="AC175" s="206"/>
      <c r="AD175" s="206"/>
      <c r="AE175" s="206"/>
      <c r="AF175" s="206"/>
      <c r="AG175" s="206" t="s">
        <v>1817</v>
      </c>
      <c r="AH175" s="206"/>
      <c r="AI175" s="206"/>
      <c r="AJ175" s="206"/>
      <c r="AK175" s="206"/>
      <c r="AL175" s="206"/>
      <c r="AM175" s="206"/>
      <c r="AN175" s="206"/>
      <c r="AO175" s="206"/>
      <c r="AP175" s="206"/>
    </row>
    <row r="176" spans="4:42">
      <c r="E176" t="s">
        <v>1772</v>
      </c>
      <c r="O176" s="206"/>
      <c r="P176" s="206"/>
      <c r="Q176" s="206"/>
      <c r="R176" s="206"/>
      <c r="S176" s="206"/>
      <c r="T176" s="206"/>
      <c r="U176" s="206"/>
      <c r="V176" s="206"/>
      <c r="W176" s="206"/>
      <c r="X176" s="206"/>
      <c r="Y176" s="206"/>
      <c r="Z176" s="206"/>
      <c r="AB176" s="206"/>
      <c r="AC176" s="206"/>
      <c r="AD176" s="206"/>
      <c r="AE176" s="206"/>
      <c r="AF176" s="206"/>
      <c r="AG176" s="206" t="s">
        <v>1723</v>
      </c>
      <c r="AH176" s="206"/>
      <c r="AI176" s="206"/>
      <c r="AJ176" s="206"/>
      <c r="AK176" s="206"/>
      <c r="AL176" s="206"/>
      <c r="AM176" s="206"/>
      <c r="AN176" s="206"/>
      <c r="AO176" s="206"/>
      <c r="AP176" s="206"/>
    </row>
    <row r="177" spans="1:42">
      <c r="E177" t="s">
        <v>1820</v>
      </c>
      <c r="O177" s="206"/>
      <c r="P177" s="206"/>
      <c r="Q177" s="206"/>
      <c r="R177" s="206"/>
      <c r="S177" s="206"/>
      <c r="T177" s="206"/>
      <c r="U177" s="206"/>
      <c r="V177" s="206"/>
      <c r="W177" s="206"/>
      <c r="X177" s="206"/>
      <c r="Y177" s="206"/>
      <c r="Z177" s="206"/>
      <c r="AB177" s="206"/>
      <c r="AC177" s="206"/>
      <c r="AD177" s="206"/>
      <c r="AE177" s="206"/>
      <c r="AF177" s="206"/>
      <c r="AG177" s="206"/>
      <c r="AH177" s="206" t="s">
        <v>2023</v>
      </c>
      <c r="AI177" s="206"/>
      <c r="AJ177" s="206"/>
      <c r="AK177" s="206"/>
      <c r="AL177" s="206"/>
      <c r="AM177" s="206"/>
      <c r="AN177" s="206"/>
      <c r="AO177" s="206"/>
      <c r="AP177" s="206"/>
    </row>
    <row r="178" spans="1:42">
      <c r="E178" t="s">
        <v>1821</v>
      </c>
      <c r="O178" s="206"/>
      <c r="P178" s="206"/>
      <c r="Q178" s="206"/>
      <c r="R178" s="206"/>
      <c r="S178" s="206"/>
      <c r="T178" s="206"/>
      <c r="U178" s="206"/>
      <c r="V178" s="206"/>
      <c r="W178" s="206"/>
      <c r="X178" s="206"/>
      <c r="Y178" s="206"/>
      <c r="Z178" s="206"/>
      <c r="AB178" s="206"/>
      <c r="AC178" s="206"/>
      <c r="AD178" s="206"/>
      <c r="AE178" s="206"/>
      <c r="AF178" s="206"/>
      <c r="AG178" s="206"/>
      <c r="AH178" s="206" t="s">
        <v>1725</v>
      </c>
      <c r="AI178" s="206"/>
      <c r="AJ178" s="206"/>
      <c r="AK178" s="206"/>
      <c r="AL178" s="206"/>
      <c r="AM178" s="206"/>
      <c r="AN178" s="206"/>
      <c r="AO178" s="206"/>
      <c r="AP178" s="206"/>
    </row>
    <row r="179" spans="1:42">
      <c r="E179" t="s">
        <v>1822</v>
      </c>
      <c r="O179" s="206"/>
      <c r="P179" s="206"/>
      <c r="Q179" s="206"/>
      <c r="R179" s="206"/>
      <c r="S179" s="206"/>
      <c r="T179" s="206"/>
      <c r="U179" s="206"/>
      <c r="V179" s="206"/>
      <c r="W179" s="206"/>
      <c r="X179" s="206"/>
      <c r="Y179" s="206"/>
      <c r="Z179" s="206"/>
      <c r="AB179" s="206"/>
      <c r="AC179" s="206"/>
      <c r="AD179" s="206"/>
      <c r="AE179" s="206"/>
      <c r="AF179" s="206"/>
      <c r="AG179" s="206"/>
      <c r="AH179" s="206"/>
      <c r="AI179" s="206" t="s">
        <v>2029</v>
      </c>
      <c r="AJ179" s="206"/>
      <c r="AK179" s="206"/>
      <c r="AL179" s="206"/>
      <c r="AM179" s="206"/>
      <c r="AN179" s="206"/>
      <c r="AO179" s="206"/>
      <c r="AP179" s="206"/>
    </row>
    <row r="180" spans="1:42">
      <c r="D180" t="s">
        <v>1777</v>
      </c>
      <c r="O180" s="206"/>
      <c r="P180" s="206"/>
      <c r="Q180" s="206"/>
      <c r="R180" s="206"/>
      <c r="S180" s="206"/>
      <c r="T180" s="206"/>
      <c r="U180" s="206"/>
      <c r="V180" s="206"/>
      <c r="W180" s="206"/>
      <c r="X180" s="206"/>
      <c r="Y180" s="206"/>
      <c r="Z180" s="206"/>
      <c r="AB180" s="206"/>
      <c r="AC180" s="206"/>
      <c r="AD180" s="206"/>
      <c r="AE180" s="206"/>
      <c r="AF180" s="206"/>
      <c r="AG180" s="206"/>
      <c r="AH180" s="206"/>
      <c r="AI180" s="206" t="s">
        <v>2027</v>
      </c>
      <c r="AJ180" s="206"/>
      <c r="AK180" s="206"/>
      <c r="AL180" s="206"/>
      <c r="AM180" s="206"/>
      <c r="AN180" s="206"/>
      <c r="AO180" s="206"/>
      <c r="AP180" s="206"/>
    </row>
    <row r="181" spans="1:42">
      <c r="C181" t="s">
        <v>1791</v>
      </c>
      <c r="O181" s="206"/>
      <c r="P181" s="206"/>
      <c r="Q181" s="206"/>
      <c r="R181" s="206"/>
      <c r="S181" s="206"/>
      <c r="T181" s="206"/>
      <c r="U181" s="206"/>
      <c r="V181" s="206"/>
      <c r="W181" s="206"/>
      <c r="X181" s="206"/>
      <c r="Y181" s="206"/>
      <c r="Z181" s="206"/>
      <c r="AB181" s="206"/>
      <c r="AC181" s="206"/>
      <c r="AD181" s="206"/>
      <c r="AE181" s="206"/>
      <c r="AF181" s="206"/>
      <c r="AG181" s="206"/>
      <c r="AH181" s="206" t="s">
        <v>1732</v>
      </c>
      <c r="AI181" s="206"/>
      <c r="AJ181" s="206"/>
      <c r="AK181" s="206"/>
      <c r="AL181" s="206"/>
      <c r="AM181" s="206"/>
      <c r="AN181" s="206"/>
      <c r="AO181" s="206"/>
      <c r="AP181" s="206"/>
    </row>
    <row r="182" spans="1:42">
      <c r="A182" s="361"/>
      <c r="B182" s="361"/>
      <c r="C182" s="361"/>
      <c r="D182" s="361"/>
      <c r="E182" s="361"/>
      <c r="F182" s="361"/>
      <c r="G182" s="361"/>
      <c r="H182" s="361"/>
      <c r="I182" s="361"/>
      <c r="J182" s="361"/>
      <c r="K182" s="361"/>
      <c r="L182" s="361"/>
      <c r="M182" s="361"/>
      <c r="O182" s="206"/>
      <c r="P182" s="206"/>
      <c r="Q182" s="206"/>
      <c r="R182" s="206"/>
      <c r="S182" s="206"/>
      <c r="T182" s="206"/>
      <c r="U182" s="206"/>
      <c r="V182" s="206"/>
      <c r="W182" s="206"/>
      <c r="X182" s="206"/>
      <c r="Y182" s="206"/>
      <c r="Z182" s="206"/>
      <c r="AB182" s="206"/>
      <c r="AC182" s="206"/>
      <c r="AD182" s="206"/>
      <c r="AE182" s="206"/>
      <c r="AF182" s="206"/>
      <c r="AG182" s="206"/>
      <c r="AH182" s="206" t="s">
        <v>1819</v>
      </c>
      <c r="AI182" s="206"/>
      <c r="AJ182" s="206"/>
      <c r="AK182" s="206"/>
      <c r="AL182" s="206"/>
      <c r="AM182" s="206"/>
      <c r="AN182" s="206"/>
      <c r="AO182" s="206"/>
      <c r="AP182" s="206"/>
    </row>
    <row r="183" spans="1:42">
      <c r="C183" t="s">
        <v>1746</v>
      </c>
      <c r="O183" s="206"/>
      <c r="P183" s="206"/>
      <c r="Q183" s="206"/>
      <c r="R183" s="206"/>
      <c r="S183" s="206"/>
      <c r="T183" s="206"/>
      <c r="U183" s="206"/>
      <c r="V183" s="206"/>
      <c r="W183" s="206"/>
      <c r="X183" s="206"/>
      <c r="Y183" s="206"/>
      <c r="Z183" s="206"/>
      <c r="AB183" s="206"/>
      <c r="AC183" s="206"/>
      <c r="AD183" s="206"/>
      <c r="AE183" s="206"/>
      <c r="AF183" s="206"/>
      <c r="AG183" s="206" t="s">
        <v>1733</v>
      </c>
      <c r="AH183" s="206"/>
      <c r="AI183" s="206"/>
      <c r="AJ183" s="206"/>
      <c r="AK183" s="206"/>
      <c r="AL183" s="206"/>
      <c r="AM183" s="206"/>
      <c r="AN183" s="206"/>
      <c r="AO183" s="206"/>
      <c r="AP183" s="206"/>
    </row>
    <row r="184" spans="1:42">
      <c r="D184" t="s">
        <v>1741</v>
      </c>
      <c r="O184" s="206"/>
      <c r="P184" s="206"/>
      <c r="Q184" s="206"/>
      <c r="R184" s="206"/>
      <c r="S184" s="206"/>
      <c r="T184" s="206"/>
      <c r="U184" s="206"/>
      <c r="V184" s="206"/>
      <c r="W184" s="206"/>
      <c r="X184" s="206"/>
      <c r="Y184" s="206"/>
      <c r="Z184" s="206"/>
      <c r="AB184" s="206"/>
      <c r="AC184" s="206"/>
      <c r="AD184" s="206"/>
      <c r="AE184" s="206"/>
      <c r="AF184" s="206" t="s">
        <v>1772</v>
      </c>
      <c r="AG184" s="206"/>
      <c r="AH184" s="206"/>
      <c r="AI184" s="206"/>
      <c r="AJ184" s="206"/>
      <c r="AK184" s="206"/>
      <c r="AL184" s="206"/>
      <c r="AM184" s="206"/>
      <c r="AN184" s="206"/>
      <c r="AO184" s="206"/>
      <c r="AP184" s="206"/>
    </row>
    <row r="185" spans="1:42">
      <c r="E185" t="s">
        <v>2009</v>
      </c>
      <c r="O185" s="206"/>
      <c r="P185" s="206"/>
      <c r="Q185" s="206"/>
      <c r="R185" s="206"/>
      <c r="S185" s="206"/>
      <c r="T185" s="206"/>
      <c r="U185" s="206"/>
      <c r="V185" s="206"/>
      <c r="W185" s="206"/>
      <c r="X185" s="206"/>
      <c r="Y185" s="206"/>
      <c r="Z185" s="206"/>
      <c r="AB185" s="206"/>
      <c r="AC185" s="206"/>
      <c r="AD185" s="206"/>
      <c r="AE185" s="206"/>
      <c r="AF185" s="206" t="s">
        <v>1820</v>
      </c>
      <c r="AG185" s="206"/>
      <c r="AH185" s="206"/>
      <c r="AI185" s="206"/>
      <c r="AJ185" s="206"/>
      <c r="AK185" s="206"/>
      <c r="AL185" s="206"/>
      <c r="AM185" s="206"/>
      <c r="AN185" s="206"/>
      <c r="AO185" s="206"/>
      <c r="AP185" s="206"/>
    </row>
    <row r="186" spans="1:42" ht="18" customHeight="1">
      <c r="E186" t="s">
        <v>2036</v>
      </c>
      <c r="O186" s="206"/>
      <c r="P186" s="206"/>
      <c r="Q186" s="206"/>
      <c r="R186" s="206"/>
      <c r="S186" s="206"/>
      <c r="T186" s="206"/>
      <c r="U186" s="206"/>
      <c r="V186" s="206"/>
      <c r="W186" s="206"/>
      <c r="X186" s="206"/>
      <c r="Y186" s="206"/>
      <c r="Z186" s="206"/>
      <c r="AB186" s="206"/>
      <c r="AC186" s="206"/>
      <c r="AD186" s="206"/>
      <c r="AE186" s="206"/>
      <c r="AF186" s="206" t="s">
        <v>1821</v>
      </c>
      <c r="AG186" s="206"/>
      <c r="AH186" s="206"/>
      <c r="AI186" s="206"/>
      <c r="AJ186" s="206"/>
      <c r="AK186" s="206"/>
      <c r="AL186" s="206"/>
      <c r="AM186" s="206"/>
      <c r="AN186" s="206"/>
      <c r="AO186" s="206"/>
      <c r="AP186" s="206"/>
    </row>
    <row r="187" spans="1:42">
      <c r="D187" t="s">
        <v>1744</v>
      </c>
      <c r="O187" s="206"/>
      <c r="P187" s="206"/>
      <c r="Q187" s="206"/>
      <c r="R187" s="206"/>
      <c r="S187" s="206"/>
      <c r="T187" s="206"/>
      <c r="U187" s="206"/>
      <c r="V187" s="206"/>
      <c r="W187" s="206"/>
      <c r="X187" s="206"/>
      <c r="Y187" s="206"/>
      <c r="Z187" s="206"/>
      <c r="AB187" s="206"/>
      <c r="AC187" s="206"/>
      <c r="AD187" s="206"/>
      <c r="AE187" s="206"/>
      <c r="AF187" s="206" t="s">
        <v>1822</v>
      </c>
      <c r="AG187" s="206"/>
      <c r="AH187" s="206"/>
      <c r="AI187" s="206"/>
      <c r="AJ187" s="206"/>
      <c r="AK187" s="206"/>
      <c r="AL187" s="206"/>
      <c r="AM187" s="206"/>
      <c r="AN187" s="206"/>
      <c r="AO187" s="206"/>
      <c r="AP187" s="206"/>
    </row>
    <row r="188" spans="1:42">
      <c r="D188" t="s">
        <v>1824</v>
      </c>
      <c r="O188" s="206"/>
      <c r="P188" s="206"/>
      <c r="Q188" s="206"/>
      <c r="R188" s="206"/>
      <c r="S188" s="206"/>
      <c r="T188" s="206"/>
      <c r="U188" s="206"/>
      <c r="V188" s="206"/>
      <c r="W188" s="206"/>
      <c r="X188" s="206"/>
      <c r="Y188" s="206"/>
      <c r="Z188" s="206"/>
      <c r="AB188" s="206"/>
      <c r="AC188" s="206"/>
      <c r="AD188" s="206"/>
      <c r="AE188" s="206" t="s">
        <v>1777</v>
      </c>
      <c r="AF188" s="206"/>
      <c r="AG188" s="206"/>
      <c r="AH188" s="206"/>
      <c r="AI188" s="206"/>
      <c r="AJ188" s="206"/>
      <c r="AK188" s="206"/>
      <c r="AL188" s="206"/>
      <c r="AM188" s="206"/>
      <c r="AN188" s="206"/>
      <c r="AO188" s="206"/>
      <c r="AP188" s="206"/>
    </row>
    <row r="189" spans="1:42">
      <c r="D189" t="s">
        <v>1749</v>
      </c>
      <c r="O189" s="206"/>
      <c r="P189" s="206"/>
      <c r="Q189" s="206"/>
      <c r="R189" s="206"/>
      <c r="S189" s="206"/>
      <c r="T189" s="206"/>
      <c r="U189" s="206"/>
      <c r="V189" s="206"/>
      <c r="W189" s="206"/>
      <c r="X189" s="206"/>
      <c r="Y189" s="206"/>
      <c r="Z189" s="206"/>
      <c r="AB189" s="206"/>
      <c r="AC189" s="206"/>
      <c r="AD189" s="206" t="s">
        <v>1791</v>
      </c>
      <c r="AE189" s="206"/>
      <c r="AF189" s="206"/>
      <c r="AG189" s="206"/>
      <c r="AH189" s="206"/>
      <c r="AI189" s="206"/>
      <c r="AJ189" s="206"/>
      <c r="AK189" s="206"/>
      <c r="AL189" s="206"/>
      <c r="AM189" s="206"/>
      <c r="AN189" s="206"/>
      <c r="AO189" s="206"/>
      <c r="AP189" s="206"/>
    </row>
    <row r="190" spans="1:42">
      <c r="E190" t="s">
        <v>1750</v>
      </c>
      <c r="O190" s="206"/>
      <c r="P190" s="206"/>
      <c r="Q190" s="206"/>
      <c r="R190" s="206"/>
      <c r="S190" s="206"/>
      <c r="T190" s="206"/>
      <c r="U190" s="206"/>
      <c r="V190" s="206"/>
      <c r="W190" s="206"/>
      <c r="X190" s="206"/>
      <c r="Y190" s="206"/>
      <c r="Z190" s="206"/>
      <c r="AB190" s="361"/>
      <c r="AC190" s="406"/>
      <c r="AD190" s="406"/>
      <c r="AE190" s="406"/>
      <c r="AF190" s="406"/>
      <c r="AG190" s="406"/>
      <c r="AH190" s="406"/>
      <c r="AI190" s="406"/>
      <c r="AJ190" s="406"/>
      <c r="AK190" s="406"/>
      <c r="AL190" s="406"/>
      <c r="AM190" s="406"/>
      <c r="AN190" s="406"/>
      <c r="AO190" s="406"/>
      <c r="AP190" s="406"/>
    </row>
    <row r="191" spans="1:42">
      <c r="F191" t="s">
        <v>1825</v>
      </c>
      <c r="O191" s="206"/>
      <c r="P191" s="206"/>
      <c r="Q191" s="206"/>
      <c r="R191" s="206"/>
      <c r="S191" s="206"/>
      <c r="T191" s="206"/>
      <c r="U191" s="206"/>
      <c r="V191" s="206"/>
      <c r="W191" s="206"/>
      <c r="X191" s="206"/>
      <c r="Y191" s="206"/>
      <c r="Z191" s="206"/>
      <c r="AB191" s="206"/>
      <c r="AC191" s="206"/>
      <c r="AD191" s="206" t="s">
        <v>1746</v>
      </c>
      <c r="AE191" s="206"/>
      <c r="AF191" s="206"/>
      <c r="AG191" s="206"/>
      <c r="AH191" s="206"/>
      <c r="AI191" s="206"/>
      <c r="AJ191" s="206"/>
      <c r="AK191" s="206"/>
      <c r="AL191" s="206"/>
      <c r="AM191" s="206"/>
      <c r="AN191" s="206"/>
      <c r="AO191" s="206"/>
      <c r="AP191" s="206"/>
    </row>
    <row r="192" spans="1:42">
      <c r="F192" t="s">
        <v>1826</v>
      </c>
      <c r="O192" s="206"/>
      <c r="P192" s="206"/>
      <c r="Q192" s="206"/>
      <c r="R192" s="206"/>
      <c r="S192" s="206"/>
      <c r="T192" s="206"/>
      <c r="U192" s="206"/>
      <c r="V192" s="206"/>
      <c r="W192" s="206"/>
      <c r="X192" s="206"/>
      <c r="Y192" s="206"/>
      <c r="Z192" s="206"/>
      <c r="AB192" s="206"/>
      <c r="AC192" s="206"/>
      <c r="AD192" s="206"/>
      <c r="AE192" s="206" t="s">
        <v>1741</v>
      </c>
      <c r="AF192" s="206"/>
      <c r="AG192" s="206"/>
      <c r="AH192" s="206"/>
      <c r="AI192" s="206"/>
      <c r="AJ192" s="206"/>
      <c r="AK192" s="206"/>
      <c r="AL192" s="206"/>
      <c r="AM192" s="206"/>
      <c r="AN192" s="206"/>
      <c r="AO192" s="206"/>
      <c r="AP192" s="206"/>
    </row>
    <row r="193" spans="4:42">
      <c r="F193" t="s">
        <v>1827</v>
      </c>
      <c r="O193" s="206"/>
      <c r="P193" s="206"/>
      <c r="Q193" s="206"/>
      <c r="R193" s="206"/>
      <c r="S193" s="206"/>
      <c r="T193" s="206"/>
      <c r="U193" s="206"/>
      <c r="V193" s="206"/>
      <c r="W193" s="206"/>
      <c r="X193" s="206"/>
      <c r="Y193" s="206"/>
      <c r="Z193" s="206"/>
      <c r="AB193" s="207"/>
      <c r="AC193" s="207"/>
      <c r="AD193" s="207"/>
      <c r="AE193" s="207"/>
      <c r="AF193" s="207" t="s">
        <v>2015</v>
      </c>
      <c r="AG193" s="207"/>
      <c r="AH193" s="207"/>
      <c r="AI193" s="207"/>
      <c r="AJ193" s="207"/>
      <c r="AK193" s="207"/>
      <c r="AL193" s="207"/>
      <c r="AM193" s="207"/>
      <c r="AN193" s="207"/>
      <c r="AO193" s="207"/>
      <c r="AP193" s="207"/>
    </row>
    <row r="194" spans="4:42">
      <c r="E194" t="s">
        <v>1754</v>
      </c>
      <c r="O194" s="206"/>
      <c r="P194" s="206"/>
      <c r="Q194" s="206"/>
      <c r="R194" s="206"/>
      <c r="S194" s="206"/>
      <c r="T194" s="206"/>
      <c r="U194" s="206"/>
      <c r="V194" s="206"/>
      <c r="W194" s="206"/>
      <c r="X194" s="206"/>
      <c r="Y194" s="206"/>
      <c r="Z194" s="206"/>
      <c r="AB194" s="207"/>
      <c r="AC194" s="207"/>
      <c r="AD194" s="207"/>
      <c r="AE194" s="207"/>
      <c r="AF194" s="207" t="s">
        <v>2076</v>
      </c>
      <c r="AG194" s="207"/>
      <c r="AH194" s="207"/>
      <c r="AI194" s="207"/>
      <c r="AJ194" s="207"/>
      <c r="AK194" s="207"/>
      <c r="AL194" s="207"/>
      <c r="AM194" s="207"/>
      <c r="AN194" s="207"/>
      <c r="AO194" s="207"/>
      <c r="AP194" s="207"/>
    </row>
    <row r="195" spans="4:42" ht="15.75" customHeight="1">
      <c r="E195" t="s">
        <v>1828</v>
      </c>
      <c r="O195" s="206"/>
      <c r="P195" s="206"/>
      <c r="Q195" s="206"/>
      <c r="R195" s="206"/>
      <c r="S195" s="206"/>
      <c r="T195" s="206"/>
      <c r="U195" s="206"/>
      <c r="V195" s="206"/>
      <c r="W195" s="206"/>
      <c r="X195" s="206"/>
      <c r="Y195" s="206"/>
      <c r="Z195" s="206"/>
      <c r="AB195" s="207"/>
      <c r="AC195" s="207"/>
      <c r="AD195" s="207"/>
      <c r="AE195" s="207"/>
      <c r="AF195" s="207" t="s">
        <v>2038</v>
      </c>
      <c r="AG195" s="207"/>
      <c r="AH195" s="207"/>
      <c r="AI195" s="207"/>
      <c r="AJ195" s="207"/>
      <c r="AK195" s="207"/>
      <c r="AL195" s="207"/>
      <c r="AM195" s="207"/>
      <c r="AN195" s="207"/>
      <c r="AO195" s="207"/>
      <c r="AP195" s="207"/>
    </row>
    <row r="196" spans="4:42">
      <c r="E196" t="s">
        <v>1829</v>
      </c>
      <c r="O196" s="206"/>
      <c r="P196" s="206"/>
      <c r="Q196" s="206"/>
      <c r="R196" s="206"/>
      <c r="S196" s="206"/>
      <c r="T196" s="206"/>
      <c r="U196" s="206"/>
      <c r="V196" s="206"/>
      <c r="W196" s="206"/>
      <c r="X196" s="206"/>
      <c r="Y196" s="206"/>
      <c r="Z196" s="206"/>
      <c r="AB196" s="206"/>
      <c r="AC196" s="206"/>
      <c r="AD196" s="206"/>
      <c r="AE196" s="206" t="s">
        <v>1744</v>
      </c>
      <c r="AF196" s="206"/>
      <c r="AG196" s="206"/>
      <c r="AH196" s="206"/>
      <c r="AI196" s="206"/>
      <c r="AJ196" s="206"/>
      <c r="AK196" s="206"/>
      <c r="AL196" s="206"/>
      <c r="AM196" s="206"/>
      <c r="AN196" s="206"/>
      <c r="AO196" s="206"/>
      <c r="AP196" s="206"/>
    </row>
    <row r="197" spans="4:42">
      <c r="E197" t="s">
        <v>1830</v>
      </c>
      <c r="O197" s="206"/>
      <c r="P197" s="206"/>
      <c r="Q197" s="206"/>
      <c r="R197" s="206"/>
      <c r="S197" s="206"/>
      <c r="T197" s="206"/>
      <c r="U197" s="206"/>
      <c r="V197" s="206"/>
      <c r="W197" s="206"/>
      <c r="X197" s="206"/>
      <c r="Y197" s="206"/>
      <c r="Z197" s="206"/>
      <c r="AB197" s="206"/>
      <c r="AC197" s="206"/>
      <c r="AD197" s="206"/>
      <c r="AE197" s="206" t="s">
        <v>1824</v>
      </c>
      <c r="AF197" s="206"/>
      <c r="AG197" s="206"/>
      <c r="AH197" s="206"/>
      <c r="AI197" s="206"/>
      <c r="AJ197" s="206"/>
      <c r="AK197" s="206"/>
      <c r="AL197" s="206"/>
      <c r="AM197" s="206"/>
      <c r="AN197" s="206"/>
      <c r="AO197" s="206"/>
      <c r="AP197" s="206"/>
    </row>
    <row r="198" spans="4:42">
      <c r="E198" t="s">
        <v>1831</v>
      </c>
      <c r="O198" s="206"/>
      <c r="P198" s="206"/>
      <c r="Q198" s="206"/>
      <c r="R198" s="206"/>
      <c r="S198" s="206"/>
      <c r="T198" s="206"/>
      <c r="U198" s="206"/>
      <c r="V198" s="206"/>
      <c r="W198" s="206"/>
      <c r="X198" s="206"/>
      <c r="Y198" s="206"/>
      <c r="Z198" s="206"/>
      <c r="AB198" s="206"/>
      <c r="AC198" s="206"/>
      <c r="AD198" s="206"/>
      <c r="AE198" s="206" t="s">
        <v>1749</v>
      </c>
      <c r="AF198" s="206"/>
      <c r="AG198" s="206"/>
      <c r="AH198" s="206"/>
      <c r="AI198" s="206"/>
      <c r="AJ198" s="206"/>
      <c r="AK198" s="206"/>
      <c r="AL198" s="206"/>
      <c r="AM198" s="206"/>
      <c r="AN198" s="206"/>
      <c r="AO198" s="206"/>
      <c r="AP198" s="206"/>
    </row>
    <row r="199" spans="4:42">
      <c r="E199" t="s">
        <v>1832</v>
      </c>
      <c r="O199" s="206"/>
      <c r="P199" s="206"/>
      <c r="Q199" s="206"/>
      <c r="R199" s="206"/>
      <c r="S199" s="206"/>
      <c r="T199" s="206"/>
      <c r="U199" s="206"/>
      <c r="V199" s="206"/>
      <c r="W199" s="206"/>
      <c r="X199" s="206"/>
      <c r="Y199" s="206"/>
      <c r="Z199" s="206"/>
      <c r="AB199" s="206"/>
      <c r="AC199" s="206"/>
      <c r="AD199" s="206"/>
      <c r="AE199" s="206"/>
      <c r="AF199" s="206" t="s">
        <v>1750</v>
      </c>
      <c r="AG199" s="206"/>
      <c r="AH199" s="206"/>
      <c r="AI199" s="206"/>
      <c r="AJ199" s="206"/>
      <c r="AK199" s="206"/>
      <c r="AL199" s="206"/>
      <c r="AM199" s="206"/>
      <c r="AN199" s="206"/>
      <c r="AO199" s="206"/>
      <c r="AP199" s="206"/>
    </row>
    <row r="200" spans="4:42">
      <c r="E200" t="s">
        <v>1833</v>
      </c>
      <c r="O200" s="206"/>
      <c r="P200" s="206"/>
      <c r="Q200" s="206"/>
      <c r="R200" s="206"/>
      <c r="S200" s="206"/>
      <c r="T200" s="206"/>
      <c r="U200" s="206"/>
      <c r="V200" s="206"/>
      <c r="W200" s="206"/>
      <c r="X200" s="206"/>
      <c r="Y200" s="206"/>
      <c r="Z200" s="206"/>
      <c r="AB200" s="206"/>
      <c r="AC200" s="206"/>
      <c r="AD200" s="206"/>
      <c r="AE200" s="206"/>
      <c r="AF200" s="206"/>
      <c r="AG200" s="206" t="s">
        <v>1825</v>
      </c>
      <c r="AH200" s="206"/>
      <c r="AI200" s="206"/>
      <c r="AJ200" s="206"/>
      <c r="AK200" s="206"/>
      <c r="AL200" s="206"/>
      <c r="AM200" s="206"/>
      <c r="AN200" s="206"/>
      <c r="AO200" s="206"/>
      <c r="AP200" s="206"/>
    </row>
    <row r="201" spans="4:42">
      <c r="E201" t="s">
        <v>1834</v>
      </c>
      <c r="O201" s="206"/>
      <c r="P201" s="206"/>
      <c r="Q201" s="206"/>
      <c r="R201" s="206"/>
      <c r="S201" s="206"/>
      <c r="T201" s="206"/>
      <c r="U201" s="206"/>
      <c r="V201" s="206"/>
      <c r="W201" s="206"/>
      <c r="X201" s="206"/>
      <c r="Y201" s="206"/>
      <c r="Z201" s="206"/>
      <c r="AB201" s="206"/>
      <c r="AC201" s="206"/>
      <c r="AD201" s="206"/>
      <c r="AE201" s="206"/>
      <c r="AF201" s="206"/>
      <c r="AG201" s="206" t="s">
        <v>1826</v>
      </c>
      <c r="AH201" s="206"/>
      <c r="AI201" s="206"/>
      <c r="AJ201" s="206"/>
      <c r="AK201" s="206"/>
      <c r="AL201" s="206"/>
      <c r="AM201" s="206"/>
      <c r="AN201" s="206"/>
      <c r="AO201" s="206"/>
      <c r="AP201" s="206"/>
    </row>
    <row r="202" spans="4:42">
      <c r="D202" t="s">
        <v>1762</v>
      </c>
      <c r="O202" s="206"/>
      <c r="P202" s="206"/>
      <c r="Q202" s="206"/>
      <c r="R202" s="206"/>
      <c r="S202" s="206"/>
      <c r="T202" s="206"/>
      <c r="U202" s="206"/>
      <c r="V202" s="206"/>
      <c r="W202" s="206"/>
      <c r="X202" s="206"/>
      <c r="Y202" s="206"/>
      <c r="Z202" s="206"/>
      <c r="AB202" s="206"/>
      <c r="AC202" s="206"/>
      <c r="AD202" s="206"/>
      <c r="AE202" s="206"/>
      <c r="AF202" s="206"/>
      <c r="AG202" s="206" t="s">
        <v>1827</v>
      </c>
      <c r="AH202" s="206"/>
      <c r="AI202" s="206"/>
      <c r="AJ202" s="206"/>
      <c r="AK202" s="206"/>
      <c r="AL202" s="206"/>
      <c r="AM202" s="206"/>
      <c r="AN202" s="206"/>
      <c r="AO202" s="206"/>
      <c r="AP202" s="206"/>
    </row>
    <row r="203" spans="4:42">
      <c r="D203" t="s">
        <v>1763</v>
      </c>
      <c r="O203" s="206"/>
      <c r="P203" s="206"/>
      <c r="Q203" s="206"/>
      <c r="R203" s="206"/>
      <c r="S203" s="206"/>
      <c r="T203" s="206"/>
      <c r="U203" s="206"/>
      <c r="V203" s="206"/>
      <c r="W203" s="206"/>
      <c r="X203" s="206"/>
      <c r="Y203" s="206"/>
      <c r="Z203" s="206"/>
      <c r="AB203" s="206"/>
      <c r="AC203" s="206"/>
      <c r="AD203" s="206"/>
      <c r="AE203" s="206"/>
      <c r="AF203" s="206" t="s">
        <v>1754</v>
      </c>
      <c r="AG203" s="206"/>
      <c r="AH203" s="206"/>
      <c r="AI203" s="206"/>
      <c r="AJ203" s="206"/>
      <c r="AK203" s="206"/>
      <c r="AL203" s="206"/>
      <c r="AM203" s="206"/>
      <c r="AN203" s="206"/>
      <c r="AO203" s="206"/>
      <c r="AP203" s="206"/>
    </row>
    <row r="204" spans="4:42">
      <c r="E204" t="s">
        <v>1764</v>
      </c>
      <c r="O204" s="206"/>
      <c r="P204" s="206"/>
      <c r="Q204" s="206"/>
      <c r="R204" s="206"/>
      <c r="S204" s="206"/>
      <c r="T204" s="206"/>
      <c r="U204" s="206"/>
      <c r="V204" s="206"/>
      <c r="W204" s="206"/>
      <c r="X204" s="206"/>
      <c r="Y204" s="206"/>
      <c r="Z204" s="206"/>
      <c r="AB204" s="206"/>
      <c r="AC204" s="206"/>
      <c r="AD204" s="206"/>
      <c r="AE204" s="206"/>
      <c r="AF204" s="206" t="s">
        <v>1828</v>
      </c>
      <c r="AG204" s="206"/>
      <c r="AH204" s="206"/>
      <c r="AI204" s="206"/>
      <c r="AJ204" s="206"/>
      <c r="AK204" s="206"/>
      <c r="AL204" s="206"/>
      <c r="AM204" s="206"/>
      <c r="AN204" s="206"/>
      <c r="AO204" s="206"/>
      <c r="AP204" s="206"/>
    </row>
    <row r="205" spans="4:42">
      <c r="F205" t="s">
        <v>1824</v>
      </c>
      <c r="O205" s="206"/>
      <c r="P205" s="206"/>
      <c r="Q205" s="206"/>
      <c r="R205" s="206"/>
      <c r="S205" s="206"/>
      <c r="T205" s="206"/>
      <c r="U205" s="206"/>
      <c r="V205" s="206"/>
      <c r="W205" s="206"/>
      <c r="X205" s="206"/>
      <c r="Y205" s="206"/>
      <c r="Z205" s="206"/>
      <c r="AB205" s="206"/>
      <c r="AC205" s="206"/>
      <c r="AD205" s="206"/>
      <c r="AE205" s="206"/>
      <c r="AF205" s="206" t="s">
        <v>1829</v>
      </c>
      <c r="AG205" s="206"/>
      <c r="AH205" s="206"/>
      <c r="AI205" s="206"/>
      <c r="AJ205" s="206"/>
      <c r="AK205" s="206"/>
      <c r="AL205" s="206"/>
      <c r="AM205" s="206"/>
      <c r="AN205" s="206"/>
      <c r="AO205" s="206"/>
      <c r="AP205" s="206"/>
    </row>
    <row r="206" spans="4:42">
      <c r="F206" t="s">
        <v>1835</v>
      </c>
      <c r="O206" s="206"/>
      <c r="P206" s="206"/>
      <c r="Q206" s="206"/>
      <c r="R206" s="206"/>
      <c r="S206" s="206"/>
      <c r="T206" s="206"/>
      <c r="U206" s="206"/>
      <c r="V206" s="206"/>
      <c r="W206" s="206"/>
      <c r="X206" s="206"/>
      <c r="Y206" s="206"/>
      <c r="Z206" s="206"/>
      <c r="AB206" s="206"/>
      <c r="AC206" s="206"/>
      <c r="AD206" s="206"/>
      <c r="AE206" s="206"/>
      <c r="AF206" s="206" t="s">
        <v>1830</v>
      </c>
      <c r="AG206" s="206"/>
      <c r="AH206" s="206"/>
      <c r="AI206" s="206"/>
      <c r="AJ206" s="206"/>
      <c r="AK206" s="206"/>
      <c r="AL206" s="206"/>
      <c r="AM206" s="206"/>
      <c r="AN206" s="206"/>
      <c r="AO206" s="206"/>
      <c r="AP206" s="206"/>
    </row>
    <row r="207" spans="4:42">
      <c r="F207" t="s">
        <v>1836</v>
      </c>
      <c r="O207" s="206"/>
      <c r="P207" s="206"/>
      <c r="Q207" s="206"/>
      <c r="R207" s="206"/>
      <c r="S207" s="206"/>
      <c r="T207" s="206"/>
      <c r="U207" s="206"/>
      <c r="V207" s="206"/>
      <c r="W207" s="206"/>
      <c r="X207" s="206"/>
      <c r="Y207" s="206"/>
      <c r="Z207" s="206"/>
      <c r="AB207" s="206"/>
      <c r="AC207" s="206"/>
      <c r="AD207" s="206"/>
      <c r="AE207" s="206"/>
      <c r="AF207" s="206" t="s">
        <v>1831</v>
      </c>
      <c r="AG207" s="206"/>
      <c r="AH207" s="206"/>
      <c r="AI207" s="206"/>
      <c r="AJ207" s="206"/>
      <c r="AK207" s="206"/>
      <c r="AL207" s="206"/>
      <c r="AM207" s="206"/>
      <c r="AN207" s="206"/>
      <c r="AO207" s="206"/>
      <c r="AP207" s="206"/>
    </row>
    <row r="208" spans="4:42">
      <c r="F208" t="s">
        <v>1787</v>
      </c>
      <c r="O208" s="206"/>
      <c r="P208" s="206"/>
      <c r="Q208" s="206"/>
      <c r="R208" s="206"/>
      <c r="S208" s="206"/>
      <c r="T208" s="206"/>
      <c r="U208" s="206"/>
      <c r="V208" s="206"/>
      <c r="W208" s="206"/>
      <c r="X208" s="206"/>
      <c r="Y208" s="206"/>
      <c r="Z208" s="206"/>
      <c r="AB208" s="206"/>
      <c r="AC208" s="206"/>
      <c r="AD208" s="206"/>
      <c r="AE208" s="206"/>
      <c r="AF208" s="206" t="s">
        <v>1832</v>
      </c>
      <c r="AG208" s="206"/>
      <c r="AH208" s="206"/>
      <c r="AI208" s="206"/>
      <c r="AJ208" s="206"/>
      <c r="AK208" s="206"/>
      <c r="AL208" s="206"/>
      <c r="AM208" s="206"/>
      <c r="AN208" s="206"/>
      <c r="AO208" s="206"/>
      <c r="AP208" s="206"/>
    </row>
    <row r="209" spans="1:42">
      <c r="G209" t="s">
        <v>1837</v>
      </c>
      <c r="O209" s="206"/>
      <c r="P209" s="206"/>
      <c r="Q209" s="206"/>
      <c r="R209" s="206"/>
      <c r="S209" s="206"/>
      <c r="T209" s="206"/>
      <c r="U209" s="206"/>
      <c r="V209" s="206"/>
      <c r="W209" s="206"/>
      <c r="X209" s="206"/>
      <c r="Y209" s="206"/>
      <c r="Z209" s="206"/>
      <c r="AB209" s="206"/>
      <c r="AC209" s="206"/>
      <c r="AD209" s="206"/>
      <c r="AE209" s="206"/>
      <c r="AF209" s="206" t="s">
        <v>1833</v>
      </c>
      <c r="AG209" s="206"/>
      <c r="AH209" s="206"/>
      <c r="AI209" s="206"/>
      <c r="AJ209" s="206"/>
      <c r="AK209" s="206"/>
      <c r="AL209" s="206"/>
      <c r="AM209" s="206"/>
      <c r="AN209" s="206"/>
      <c r="AO209" s="206"/>
      <c r="AP209" s="206"/>
    </row>
    <row r="210" spans="1:42">
      <c r="G210" t="s">
        <v>1725</v>
      </c>
      <c r="O210" s="206"/>
      <c r="P210" s="206"/>
      <c r="Q210" s="206"/>
      <c r="R210" s="206"/>
      <c r="S210" s="206"/>
      <c r="T210" s="206"/>
      <c r="U210" s="206"/>
      <c r="V210" s="206"/>
      <c r="W210" s="206"/>
      <c r="X210" s="206"/>
      <c r="Y210" s="206"/>
      <c r="Z210" s="206"/>
      <c r="AB210" s="206"/>
      <c r="AC210" s="206"/>
      <c r="AD210" s="206"/>
      <c r="AE210" s="206"/>
      <c r="AF210" s="206" t="s">
        <v>1834</v>
      </c>
      <c r="AG210" s="206"/>
      <c r="AH210" s="206"/>
      <c r="AI210" s="206"/>
      <c r="AJ210" s="206"/>
      <c r="AK210" s="206"/>
      <c r="AL210" s="206"/>
      <c r="AM210" s="206"/>
      <c r="AN210" s="206"/>
      <c r="AO210" s="206"/>
      <c r="AP210" s="206"/>
    </row>
    <row r="211" spans="1:42">
      <c r="H211" t="s">
        <v>1838</v>
      </c>
      <c r="O211" s="206"/>
      <c r="P211" s="206"/>
      <c r="Q211" s="206"/>
      <c r="R211" s="206"/>
      <c r="S211" s="206"/>
      <c r="T211" s="206"/>
      <c r="U211" s="206"/>
      <c r="V211" s="206"/>
      <c r="W211" s="206"/>
      <c r="X211" s="206"/>
      <c r="Y211" s="206"/>
      <c r="Z211" s="206"/>
      <c r="AB211" s="206"/>
      <c r="AC211" s="206"/>
      <c r="AD211" s="206"/>
      <c r="AE211" s="206" t="s">
        <v>1762</v>
      </c>
      <c r="AF211" s="206"/>
      <c r="AG211" s="206"/>
      <c r="AH211" s="206"/>
      <c r="AI211" s="206"/>
      <c r="AJ211" s="206"/>
      <c r="AK211" s="206"/>
      <c r="AL211" s="206"/>
      <c r="AM211" s="206"/>
      <c r="AN211" s="206"/>
      <c r="AO211" s="206"/>
      <c r="AP211" s="206"/>
    </row>
    <row r="212" spans="1:42">
      <c r="G212" t="s">
        <v>1732</v>
      </c>
      <c r="O212" s="206"/>
      <c r="P212" s="206"/>
      <c r="Q212" s="206"/>
      <c r="R212" s="206"/>
      <c r="S212" s="206"/>
      <c r="T212" s="206"/>
      <c r="U212" s="206"/>
      <c r="V212" s="206"/>
      <c r="W212" s="206"/>
      <c r="X212" s="206"/>
      <c r="Y212" s="206"/>
      <c r="Z212" s="206"/>
      <c r="AB212" s="206"/>
      <c r="AC212" s="206"/>
      <c r="AD212" s="206"/>
      <c r="AE212" s="206" t="s">
        <v>1763</v>
      </c>
      <c r="AF212" s="206"/>
      <c r="AG212" s="206"/>
      <c r="AH212" s="206"/>
      <c r="AI212" s="206"/>
      <c r="AJ212" s="206"/>
      <c r="AK212" s="206"/>
      <c r="AL212" s="206"/>
      <c r="AM212" s="206"/>
      <c r="AN212" s="206"/>
      <c r="AO212" s="206"/>
      <c r="AP212" s="206"/>
    </row>
    <row r="213" spans="1:42">
      <c r="G213" t="s">
        <v>1839</v>
      </c>
      <c r="O213" s="206"/>
      <c r="P213" s="206"/>
      <c r="Q213" s="206"/>
      <c r="R213" s="206"/>
      <c r="S213" s="206"/>
      <c r="T213" s="206"/>
      <c r="U213" s="206"/>
      <c r="V213" s="206"/>
      <c r="W213" s="206"/>
      <c r="X213" s="206"/>
      <c r="Y213" s="206"/>
      <c r="Z213" s="206"/>
      <c r="AB213" s="206"/>
      <c r="AC213" s="206"/>
      <c r="AD213" s="206"/>
      <c r="AE213" s="206"/>
      <c r="AF213" s="206" t="s">
        <v>1764</v>
      </c>
      <c r="AG213" s="206"/>
      <c r="AH213" s="206"/>
      <c r="AI213" s="206"/>
      <c r="AJ213" s="206"/>
      <c r="AK213" s="206"/>
      <c r="AL213" s="206"/>
      <c r="AM213" s="206"/>
      <c r="AN213" s="206"/>
      <c r="AO213" s="206"/>
      <c r="AP213" s="206"/>
    </row>
    <row r="214" spans="1:42">
      <c r="F214" t="s">
        <v>1733</v>
      </c>
      <c r="O214" s="206"/>
      <c r="P214" s="206"/>
      <c r="Q214" s="206"/>
      <c r="R214" s="206"/>
      <c r="S214" s="206"/>
      <c r="T214" s="206"/>
      <c r="U214" s="206"/>
      <c r="V214" s="206"/>
      <c r="W214" s="206"/>
      <c r="X214" s="206"/>
      <c r="Y214" s="206"/>
      <c r="Z214" s="206"/>
      <c r="AB214" s="206"/>
      <c r="AC214" s="206"/>
      <c r="AD214" s="206"/>
      <c r="AE214" s="206"/>
      <c r="AF214" s="206"/>
      <c r="AG214" s="206" t="s">
        <v>1824</v>
      </c>
      <c r="AH214" s="206"/>
      <c r="AI214" s="206"/>
      <c r="AJ214" s="206"/>
      <c r="AK214" s="206"/>
      <c r="AL214" s="206"/>
      <c r="AM214" s="206"/>
      <c r="AN214" s="206"/>
      <c r="AO214" s="206"/>
      <c r="AP214" s="206"/>
    </row>
    <row r="215" spans="1:42">
      <c r="E215" t="s">
        <v>1772</v>
      </c>
      <c r="O215" s="206"/>
      <c r="P215" s="206"/>
      <c r="Q215" s="206"/>
      <c r="R215" s="206"/>
      <c r="S215" s="206"/>
      <c r="T215" s="206"/>
      <c r="U215" s="206"/>
      <c r="V215" s="206"/>
      <c r="W215" s="206"/>
      <c r="X215" s="206"/>
      <c r="Y215" s="206"/>
      <c r="Z215" s="206"/>
      <c r="AB215" s="206"/>
      <c r="AC215" s="206"/>
      <c r="AD215" s="206"/>
      <c r="AE215" s="206"/>
      <c r="AF215" s="206"/>
      <c r="AG215" s="206" t="s">
        <v>1835</v>
      </c>
      <c r="AH215" s="206"/>
      <c r="AI215" s="206"/>
      <c r="AJ215" s="206"/>
      <c r="AK215" s="206"/>
      <c r="AL215" s="206"/>
      <c r="AM215" s="206"/>
      <c r="AN215" s="206"/>
      <c r="AO215" s="206"/>
      <c r="AP215" s="206"/>
    </row>
    <row r="216" spans="1:42">
      <c r="E216" t="s">
        <v>1820</v>
      </c>
      <c r="O216" s="206"/>
      <c r="P216" s="206"/>
      <c r="Q216" s="206"/>
      <c r="R216" s="206"/>
      <c r="S216" s="206"/>
      <c r="T216" s="206"/>
      <c r="U216" s="206"/>
      <c r="V216" s="206"/>
      <c r="W216" s="206"/>
      <c r="X216" s="206"/>
      <c r="Y216" s="206"/>
      <c r="Z216" s="206"/>
      <c r="AB216" s="206"/>
      <c r="AC216" s="206"/>
      <c r="AD216" s="206"/>
      <c r="AE216" s="206"/>
      <c r="AF216" s="206"/>
      <c r="AG216" s="206" t="s">
        <v>1836</v>
      </c>
      <c r="AH216" s="206"/>
      <c r="AI216" s="206"/>
      <c r="AJ216" s="206"/>
      <c r="AK216" s="206"/>
      <c r="AL216" s="206"/>
      <c r="AM216" s="206"/>
      <c r="AN216" s="206"/>
      <c r="AO216" s="206"/>
      <c r="AP216" s="206"/>
    </row>
    <row r="217" spans="1:42">
      <c r="D217" t="s">
        <v>1777</v>
      </c>
      <c r="O217" s="206"/>
      <c r="P217" s="206"/>
      <c r="Q217" s="206"/>
      <c r="R217" s="206"/>
      <c r="S217" s="206"/>
      <c r="T217" s="206"/>
      <c r="U217" s="206"/>
      <c r="V217" s="206"/>
      <c r="W217" s="206"/>
      <c r="X217" s="206"/>
      <c r="Y217" s="206"/>
      <c r="Z217" s="206"/>
      <c r="AB217" s="206"/>
      <c r="AC217" s="206"/>
      <c r="AD217" s="206"/>
      <c r="AE217" s="206"/>
      <c r="AF217" s="206"/>
      <c r="AG217" s="206" t="s">
        <v>1787</v>
      </c>
      <c r="AH217" s="206"/>
      <c r="AI217" s="206"/>
      <c r="AJ217" s="206"/>
      <c r="AK217" s="206"/>
      <c r="AL217" s="206"/>
      <c r="AM217" s="206"/>
      <c r="AN217" s="206"/>
      <c r="AO217" s="206"/>
      <c r="AP217" s="206"/>
    </row>
    <row r="218" spans="1:42">
      <c r="C218" t="s">
        <v>1791</v>
      </c>
      <c r="O218" s="206"/>
      <c r="P218" s="206"/>
      <c r="Q218" s="206"/>
      <c r="R218" s="206"/>
      <c r="S218" s="206"/>
      <c r="T218" s="206"/>
      <c r="U218" s="206"/>
      <c r="V218" s="206"/>
      <c r="W218" s="206"/>
      <c r="X218" s="206"/>
      <c r="Y218" s="206"/>
      <c r="Z218" s="206"/>
      <c r="AB218" s="206"/>
      <c r="AC218" s="206"/>
      <c r="AD218" s="206"/>
      <c r="AE218" s="206"/>
      <c r="AF218" s="206"/>
      <c r="AG218" s="206"/>
      <c r="AH218" s="206" t="s">
        <v>1837</v>
      </c>
      <c r="AI218" s="206"/>
      <c r="AJ218" s="206"/>
      <c r="AK218" s="206"/>
      <c r="AL218" s="206"/>
      <c r="AM218" s="206"/>
      <c r="AN218" s="206"/>
      <c r="AO218" s="206"/>
      <c r="AP218" s="206"/>
    </row>
    <row r="219" spans="1:42">
      <c r="A219" s="361"/>
      <c r="B219" s="361"/>
      <c r="C219" s="361"/>
      <c r="D219" s="361"/>
      <c r="E219" s="361"/>
      <c r="F219" s="361"/>
      <c r="G219" s="361"/>
      <c r="H219" s="361"/>
      <c r="I219" s="361"/>
      <c r="J219" s="361"/>
      <c r="K219" s="361"/>
      <c r="L219" s="361"/>
      <c r="M219" s="361"/>
      <c r="O219" s="206"/>
      <c r="P219" s="206"/>
      <c r="Q219" s="206"/>
      <c r="R219" s="206"/>
      <c r="S219" s="206"/>
      <c r="T219" s="206"/>
      <c r="U219" s="206"/>
      <c r="V219" s="206"/>
      <c r="W219" s="206"/>
      <c r="X219" s="206"/>
      <c r="Y219" s="206"/>
      <c r="Z219" s="206"/>
      <c r="AB219" s="206"/>
      <c r="AC219" s="206"/>
      <c r="AD219" s="206"/>
      <c r="AE219" s="206"/>
      <c r="AF219" s="206"/>
      <c r="AG219" s="206"/>
      <c r="AH219" s="206" t="s">
        <v>1725</v>
      </c>
      <c r="AI219" s="206"/>
      <c r="AJ219" s="206"/>
      <c r="AK219" s="206"/>
      <c r="AL219" s="206"/>
      <c r="AM219" s="206"/>
      <c r="AN219" s="206"/>
      <c r="AO219" s="206"/>
      <c r="AP219" s="206"/>
    </row>
    <row r="220" spans="1:42">
      <c r="C220" t="s">
        <v>1746</v>
      </c>
      <c r="O220" s="206"/>
      <c r="P220" s="206"/>
      <c r="Q220" s="206"/>
      <c r="R220" s="206"/>
      <c r="S220" s="206"/>
      <c r="T220" s="206"/>
      <c r="U220" s="206"/>
      <c r="V220" s="206"/>
      <c r="W220" s="206"/>
      <c r="X220" s="206"/>
      <c r="Y220" s="206"/>
      <c r="Z220" s="206"/>
      <c r="AB220" s="206"/>
      <c r="AC220" s="206"/>
      <c r="AD220" s="206"/>
      <c r="AE220" s="206"/>
      <c r="AF220" s="206"/>
      <c r="AG220" s="206"/>
      <c r="AH220" s="206"/>
      <c r="AI220" s="206" t="s">
        <v>1838</v>
      </c>
      <c r="AJ220" s="206"/>
      <c r="AK220" s="206"/>
      <c r="AL220" s="206"/>
      <c r="AM220" s="206"/>
      <c r="AN220" s="206"/>
      <c r="AO220" s="206"/>
      <c r="AP220" s="206"/>
    </row>
    <row r="221" spans="1:42">
      <c r="D221" t="s">
        <v>1741</v>
      </c>
      <c r="O221" s="206"/>
      <c r="P221" s="206"/>
      <c r="Q221" s="206"/>
      <c r="R221" s="206"/>
      <c r="S221" s="206"/>
      <c r="T221" s="206"/>
      <c r="U221" s="206"/>
      <c r="V221" s="206"/>
      <c r="W221" s="206"/>
      <c r="X221" s="206"/>
      <c r="Y221" s="206"/>
      <c r="Z221" s="206"/>
      <c r="AB221" s="206"/>
      <c r="AC221" s="206"/>
      <c r="AD221" s="206"/>
      <c r="AE221" s="206"/>
      <c r="AF221" s="206"/>
      <c r="AG221" s="206"/>
      <c r="AH221" s="206" t="s">
        <v>1732</v>
      </c>
      <c r="AI221" s="206"/>
      <c r="AJ221" s="206"/>
      <c r="AK221" s="206"/>
      <c r="AL221" s="206"/>
      <c r="AM221" s="206"/>
      <c r="AN221" s="206"/>
      <c r="AO221" s="206"/>
      <c r="AP221" s="206"/>
    </row>
    <row r="222" spans="1:42">
      <c r="E222" t="s">
        <v>2009</v>
      </c>
      <c r="O222" s="206"/>
      <c r="P222" s="206"/>
      <c r="Q222" s="206"/>
      <c r="R222" s="206"/>
      <c r="S222" s="206"/>
      <c r="T222" s="206"/>
      <c r="U222" s="206"/>
      <c r="V222" s="206"/>
      <c r="W222" s="206"/>
      <c r="X222" s="206"/>
      <c r="Y222" s="206"/>
      <c r="Z222" s="206"/>
      <c r="AB222" s="206"/>
      <c r="AC222" s="206"/>
      <c r="AD222" s="206"/>
      <c r="AE222" s="206"/>
      <c r="AF222" s="206"/>
      <c r="AG222" s="206"/>
      <c r="AH222" s="206" t="s">
        <v>1839</v>
      </c>
      <c r="AI222" s="206"/>
      <c r="AJ222" s="206"/>
      <c r="AK222" s="206"/>
      <c r="AL222" s="206"/>
      <c r="AM222" s="206"/>
      <c r="AN222" s="206"/>
      <c r="AO222" s="206"/>
      <c r="AP222" s="206"/>
    </row>
    <row r="223" spans="1:42" ht="18" customHeight="1">
      <c r="E223" t="s">
        <v>2039</v>
      </c>
      <c r="O223" s="206"/>
      <c r="P223" s="206"/>
      <c r="Q223" s="206"/>
      <c r="R223" s="206"/>
      <c r="S223" s="206"/>
      <c r="T223" s="206"/>
      <c r="U223" s="206"/>
      <c r="V223" s="206"/>
      <c r="W223" s="206"/>
      <c r="X223" s="206"/>
      <c r="Y223" s="206"/>
      <c r="Z223" s="206"/>
      <c r="AB223" s="206"/>
      <c r="AC223" s="206"/>
      <c r="AD223" s="206"/>
      <c r="AE223" s="206"/>
      <c r="AF223" s="206"/>
      <c r="AG223" s="206" t="s">
        <v>1733</v>
      </c>
      <c r="AH223" s="206"/>
      <c r="AI223" s="206"/>
      <c r="AJ223" s="206"/>
      <c r="AK223" s="206"/>
      <c r="AL223" s="206"/>
      <c r="AM223" s="206"/>
      <c r="AN223" s="206"/>
      <c r="AO223" s="206"/>
      <c r="AP223" s="206"/>
    </row>
    <row r="224" spans="1:42">
      <c r="D224" t="s">
        <v>1744</v>
      </c>
      <c r="O224" s="206"/>
      <c r="P224" s="206"/>
      <c r="Q224" s="206"/>
      <c r="R224" s="206"/>
      <c r="S224" s="206"/>
      <c r="T224" s="206"/>
      <c r="U224" s="206"/>
      <c r="V224" s="206"/>
      <c r="W224" s="206"/>
      <c r="X224" s="206"/>
      <c r="Y224" s="206"/>
      <c r="Z224" s="206"/>
      <c r="AB224" s="206"/>
      <c r="AC224" s="206"/>
      <c r="AD224" s="206"/>
      <c r="AE224" s="206"/>
      <c r="AF224" s="206" t="s">
        <v>1772</v>
      </c>
      <c r="AG224" s="206"/>
      <c r="AH224" s="206"/>
      <c r="AI224" s="206"/>
      <c r="AJ224" s="206"/>
      <c r="AK224" s="206"/>
      <c r="AL224" s="206"/>
      <c r="AM224" s="206"/>
      <c r="AN224" s="206"/>
      <c r="AO224" s="206"/>
      <c r="AP224" s="206"/>
    </row>
    <row r="225" spans="4:42">
      <c r="D225" t="s">
        <v>1841</v>
      </c>
      <c r="O225" s="206"/>
      <c r="P225" s="206"/>
      <c r="Q225" s="206"/>
      <c r="R225" s="206"/>
      <c r="S225" s="206"/>
      <c r="T225" s="206"/>
      <c r="U225" s="206"/>
      <c r="V225" s="206"/>
      <c r="W225" s="206"/>
      <c r="X225" s="206"/>
      <c r="Y225" s="206"/>
      <c r="Z225" s="206"/>
      <c r="AB225" s="206"/>
      <c r="AC225" s="206"/>
      <c r="AD225" s="206"/>
      <c r="AE225" s="206"/>
      <c r="AF225" s="206" t="s">
        <v>1820</v>
      </c>
      <c r="AG225" s="206"/>
      <c r="AH225" s="206"/>
      <c r="AI225" s="206"/>
      <c r="AJ225" s="206"/>
      <c r="AK225" s="206"/>
      <c r="AL225" s="206"/>
      <c r="AM225" s="206"/>
      <c r="AN225" s="206"/>
      <c r="AO225" s="206"/>
      <c r="AP225" s="206"/>
    </row>
    <row r="226" spans="4:42">
      <c r="D226" t="s">
        <v>1749</v>
      </c>
      <c r="O226" s="206"/>
      <c r="P226" s="206"/>
      <c r="Q226" s="206"/>
      <c r="R226" s="206"/>
      <c r="S226" s="206"/>
      <c r="T226" s="206"/>
      <c r="U226" s="206"/>
      <c r="V226" s="206"/>
      <c r="W226" s="206"/>
      <c r="X226" s="206"/>
      <c r="Y226" s="206"/>
      <c r="Z226" s="206"/>
      <c r="AB226" s="206"/>
      <c r="AC226" s="206"/>
      <c r="AD226" s="206"/>
      <c r="AE226" s="206" t="s">
        <v>1777</v>
      </c>
      <c r="AF226" s="206"/>
      <c r="AG226" s="206"/>
      <c r="AH226" s="206"/>
      <c r="AI226" s="206"/>
      <c r="AJ226" s="206"/>
      <c r="AK226" s="206"/>
      <c r="AL226" s="206"/>
      <c r="AM226" s="206"/>
      <c r="AN226" s="206"/>
      <c r="AO226" s="206"/>
      <c r="AP226" s="206"/>
    </row>
    <row r="227" spans="4:42">
      <c r="E227" t="s">
        <v>1750</v>
      </c>
      <c r="O227" s="206"/>
      <c r="P227" s="206"/>
      <c r="Q227" s="206"/>
      <c r="R227" s="206"/>
      <c r="S227" s="206"/>
      <c r="T227" s="206"/>
      <c r="U227" s="206"/>
      <c r="V227" s="206"/>
      <c r="W227" s="206"/>
      <c r="X227" s="206"/>
      <c r="Y227" s="206"/>
      <c r="Z227" s="206"/>
      <c r="AB227" s="206"/>
      <c r="AC227" s="206"/>
      <c r="AD227" s="206" t="s">
        <v>1791</v>
      </c>
      <c r="AE227" s="206"/>
      <c r="AF227" s="206"/>
      <c r="AG227" s="206"/>
      <c r="AH227" s="206"/>
      <c r="AI227" s="206"/>
      <c r="AJ227" s="206"/>
      <c r="AK227" s="206"/>
      <c r="AL227" s="206"/>
      <c r="AM227" s="206"/>
      <c r="AN227" s="206"/>
      <c r="AO227" s="206"/>
      <c r="AP227" s="206"/>
    </row>
    <row r="228" spans="4:42">
      <c r="F228" t="s">
        <v>1842</v>
      </c>
      <c r="O228" s="206"/>
      <c r="P228" s="206"/>
      <c r="Q228" s="206"/>
      <c r="R228" s="206"/>
      <c r="S228" s="206"/>
      <c r="T228" s="206"/>
      <c r="U228" s="206"/>
      <c r="V228" s="206"/>
      <c r="W228" s="206"/>
      <c r="X228" s="206"/>
      <c r="Y228" s="206"/>
      <c r="Z228" s="206"/>
      <c r="AB228" s="361"/>
      <c r="AC228" s="406"/>
      <c r="AD228" s="406"/>
      <c r="AE228" s="406"/>
      <c r="AF228" s="406"/>
      <c r="AG228" s="406"/>
      <c r="AH228" s="406"/>
      <c r="AI228" s="406"/>
      <c r="AJ228" s="406"/>
      <c r="AK228" s="406"/>
      <c r="AL228" s="406"/>
      <c r="AM228" s="406"/>
      <c r="AN228" s="406"/>
      <c r="AO228" s="406"/>
      <c r="AP228" s="406"/>
    </row>
    <row r="229" spans="4:42">
      <c r="F229" t="s">
        <v>1843</v>
      </c>
      <c r="O229" s="206"/>
      <c r="P229" s="206"/>
      <c r="Q229" s="206"/>
      <c r="R229" s="206"/>
      <c r="S229" s="206"/>
      <c r="T229" s="206"/>
      <c r="U229" s="206"/>
      <c r="V229" s="206"/>
      <c r="W229" s="206"/>
      <c r="X229" s="206"/>
      <c r="Y229" s="206"/>
      <c r="Z229" s="206"/>
      <c r="AB229" s="206"/>
      <c r="AC229" s="206"/>
      <c r="AD229" s="206" t="s">
        <v>1746</v>
      </c>
      <c r="AE229" s="206"/>
      <c r="AF229" s="206"/>
      <c r="AG229" s="206"/>
      <c r="AH229" s="206"/>
      <c r="AI229" s="206"/>
      <c r="AJ229" s="206"/>
      <c r="AK229" s="206"/>
      <c r="AL229" s="206"/>
      <c r="AM229" s="206"/>
      <c r="AN229" s="206"/>
      <c r="AO229" s="206"/>
      <c r="AP229" s="206"/>
    </row>
    <row r="230" spans="4:42">
      <c r="F230" t="s">
        <v>1844</v>
      </c>
      <c r="O230" s="206"/>
      <c r="P230" s="206"/>
      <c r="Q230" s="206"/>
      <c r="R230" s="206"/>
      <c r="S230" s="206"/>
      <c r="T230" s="206"/>
      <c r="U230" s="206"/>
      <c r="V230" s="206"/>
      <c r="W230" s="206"/>
      <c r="X230" s="206"/>
      <c r="Y230" s="206"/>
      <c r="Z230" s="206"/>
      <c r="AB230" s="206"/>
      <c r="AC230" s="206"/>
      <c r="AD230" s="206"/>
      <c r="AE230" s="206" t="s">
        <v>1741</v>
      </c>
      <c r="AF230" s="206"/>
      <c r="AG230" s="206"/>
      <c r="AH230" s="206"/>
      <c r="AI230" s="206"/>
      <c r="AJ230" s="206"/>
      <c r="AK230" s="206"/>
      <c r="AL230" s="206"/>
      <c r="AM230" s="206"/>
      <c r="AN230" s="206"/>
      <c r="AO230" s="206"/>
      <c r="AP230" s="206"/>
    </row>
    <row r="231" spans="4:42" ht="18" customHeight="1">
      <c r="E231" t="s">
        <v>1754</v>
      </c>
      <c r="O231" s="206"/>
      <c r="P231" s="206"/>
      <c r="Q231" s="206"/>
      <c r="R231" s="206"/>
      <c r="S231" s="206"/>
      <c r="T231" s="206"/>
      <c r="U231" s="206"/>
      <c r="V231" s="206"/>
      <c r="W231" s="206"/>
      <c r="X231" s="206"/>
      <c r="Y231" s="206"/>
      <c r="Z231" s="206"/>
      <c r="AB231" s="207"/>
      <c r="AC231" s="207"/>
      <c r="AD231" s="207"/>
      <c r="AE231" s="207"/>
      <c r="AF231" s="207" t="s">
        <v>2015</v>
      </c>
      <c r="AG231" s="207"/>
      <c r="AH231" s="207"/>
      <c r="AI231" s="207"/>
      <c r="AJ231" s="207"/>
      <c r="AK231" s="207"/>
      <c r="AL231" s="207"/>
      <c r="AM231" s="207"/>
      <c r="AN231" s="207"/>
      <c r="AO231" s="207"/>
      <c r="AP231" s="207"/>
    </row>
    <row r="232" spans="4:42">
      <c r="E232" t="s">
        <v>1845</v>
      </c>
      <c r="O232" s="206"/>
      <c r="P232" s="206"/>
      <c r="Q232" s="206"/>
      <c r="R232" s="206"/>
      <c r="S232" s="206"/>
      <c r="T232" s="206"/>
      <c r="U232" s="206"/>
      <c r="V232" s="206"/>
      <c r="W232" s="206"/>
      <c r="X232" s="206"/>
      <c r="Y232" s="206"/>
      <c r="Z232" s="206"/>
      <c r="AB232" s="207"/>
      <c r="AC232" s="207"/>
      <c r="AD232" s="207"/>
      <c r="AE232" s="207"/>
      <c r="AF232" s="207" t="s">
        <v>2077</v>
      </c>
      <c r="AG232" s="207"/>
      <c r="AH232" s="207"/>
      <c r="AI232" s="207"/>
      <c r="AJ232" s="207"/>
      <c r="AK232" s="207"/>
      <c r="AL232" s="207"/>
      <c r="AM232" s="207"/>
      <c r="AN232" s="207"/>
      <c r="AO232" s="207"/>
      <c r="AP232" s="207"/>
    </row>
    <row r="233" spans="4:42" ht="18" customHeight="1">
      <c r="E233" t="s">
        <v>1846</v>
      </c>
      <c r="O233" s="206"/>
      <c r="P233" s="206"/>
      <c r="Q233" s="206"/>
      <c r="R233" s="206"/>
      <c r="S233" s="206"/>
      <c r="T233" s="206"/>
      <c r="U233" s="206"/>
      <c r="V233" s="206"/>
      <c r="W233" s="206"/>
      <c r="X233" s="206"/>
      <c r="Y233" s="206"/>
      <c r="Z233" s="206"/>
      <c r="AB233" s="207"/>
      <c r="AC233" s="207"/>
      <c r="AD233" s="207"/>
      <c r="AE233" s="207"/>
      <c r="AF233" s="207" t="s">
        <v>2032</v>
      </c>
      <c r="AG233" s="207"/>
      <c r="AH233" s="207"/>
      <c r="AI233" s="207"/>
      <c r="AJ233" s="207"/>
      <c r="AK233" s="207"/>
      <c r="AL233" s="207"/>
      <c r="AM233" s="207"/>
      <c r="AN233" s="207"/>
      <c r="AO233" s="207"/>
      <c r="AP233" s="207"/>
    </row>
    <row r="234" spans="4:42">
      <c r="E234" t="s">
        <v>1757</v>
      </c>
      <c r="O234" s="206"/>
      <c r="P234" s="206"/>
      <c r="Q234" s="206"/>
      <c r="R234" s="206"/>
      <c r="S234" s="206"/>
      <c r="T234" s="206"/>
      <c r="U234" s="206"/>
      <c r="V234" s="206"/>
      <c r="W234" s="206"/>
      <c r="X234" s="206"/>
      <c r="Y234" s="206"/>
      <c r="Z234" s="206"/>
      <c r="AB234" s="206"/>
      <c r="AC234" s="206"/>
      <c r="AD234" s="206"/>
      <c r="AE234" s="206" t="s">
        <v>1744</v>
      </c>
      <c r="AF234" s="206"/>
      <c r="AG234" s="206"/>
      <c r="AH234" s="206"/>
      <c r="AI234" s="206"/>
      <c r="AJ234" s="206"/>
      <c r="AK234" s="206"/>
      <c r="AL234" s="206"/>
      <c r="AM234" s="206"/>
      <c r="AN234" s="206"/>
      <c r="AO234" s="206"/>
      <c r="AP234" s="206"/>
    </row>
    <row r="235" spans="4:42">
      <c r="E235" t="s">
        <v>1847</v>
      </c>
      <c r="O235" s="206"/>
      <c r="P235" s="206"/>
      <c r="Q235" s="206"/>
      <c r="R235" s="206"/>
      <c r="S235" s="206"/>
      <c r="T235" s="206"/>
      <c r="U235" s="206"/>
      <c r="V235" s="206"/>
      <c r="W235" s="206"/>
      <c r="X235" s="206"/>
      <c r="Y235" s="206"/>
      <c r="Z235" s="206"/>
      <c r="AB235" s="206"/>
      <c r="AC235" s="206"/>
      <c r="AD235" s="206"/>
      <c r="AE235" s="206" t="s">
        <v>1841</v>
      </c>
      <c r="AF235" s="206"/>
      <c r="AG235" s="206"/>
      <c r="AH235" s="206"/>
      <c r="AI235" s="206"/>
      <c r="AJ235" s="206"/>
      <c r="AK235" s="206"/>
      <c r="AL235" s="206"/>
      <c r="AM235" s="206"/>
      <c r="AN235" s="206"/>
      <c r="AO235" s="206"/>
      <c r="AP235" s="206"/>
    </row>
    <row r="236" spans="4:42">
      <c r="E236" t="s">
        <v>1848</v>
      </c>
      <c r="O236" s="206"/>
      <c r="P236" s="206"/>
      <c r="Q236" s="206"/>
      <c r="R236" s="206"/>
      <c r="S236" s="206"/>
      <c r="T236" s="206"/>
      <c r="U236" s="206"/>
      <c r="V236" s="206"/>
      <c r="W236" s="206"/>
      <c r="X236" s="206"/>
      <c r="Y236" s="206"/>
      <c r="Z236" s="206"/>
      <c r="AB236" s="206"/>
      <c r="AC236" s="206"/>
      <c r="AD236" s="206"/>
      <c r="AE236" s="206" t="s">
        <v>1749</v>
      </c>
      <c r="AF236" s="206"/>
      <c r="AG236" s="206"/>
      <c r="AH236" s="206"/>
      <c r="AI236" s="206"/>
      <c r="AJ236" s="206"/>
      <c r="AK236" s="206"/>
      <c r="AL236" s="206"/>
      <c r="AM236" s="206"/>
      <c r="AN236" s="206"/>
      <c r="AO236" s="206"/>
      <c r="AP236" s="206"/>
    </row>
    <row r="237" spans="4:42">
      <c r="E237" t="s">
        <v>1849</v>
      </c>
      <c r="O237" s="206"/>
      <c r="P237" s="206"/>
      <c r="Q237" s="206"/>
      <c r="R237" s="206"/>
      <c r="S237" s="206"/>
      <c r="T237" s="206"/>
      <c r="U237" s="206"/>
      <c r="V237" s="206"/>
      <c r="W237" s="206"/>
      <c r="X237" s="206"/>
      <c r="Y237" s="206"/>
      <c r="Z237" s="206"/>
      <c r="AB237" s="206"/>
      <c r="AC237" s="206"/>
      <c r="AD237" s="206"/>
      <c r="AE237" s="206"/>
      <c r="AF237" s="206" t="s">
        <v>1750</v>
      </c>
      <c r="AG237" s="206"/>
      <c r="AH237" s="206"/>
      <c r="AI237" s="206"/>
      <c r="AJ237" s="206"/>
      <c r="AK237" s="206"/>
      <c r="AL237" s="206"/>
      <c r="AM237" s="206"/>
      <c r="AN237" s="206"/>
      <c r="AO237" s="206"/>
      <c r="AP237" s="206"/>
    </row>
    <row r="238" spans="4:42">
      <c r="E238" t="s">
        <v>1850</v>
      </c>
      <c r="O238" s="206"/>
      <c r="P238" s="206"/>
      <c r="Q238" s="206"/>
      <c r="R238" s="206"/>
      <c r="S238" s="206"/>
      <c r="T238" s="206"/>
      <c r="U238" s="206"/>
      <c r="V238" s="206"/>
      <c r="W238" s="206"/>
      <c r="X238" s="206"/>
      <c r="Y238" s="206"/>
      <c r="Z238" s="206"/>
      <c r="AB238" s="206"/>
      <c r="AC238" s="206"/>
      <c r="AD238" s="206"/>
      <c r="AE238" s="206"/>
      <c r="AF238" s="206"/>
      <c r="AG238" s="206" t="s">
        <v>1842</v>
      </c>
      <c r="AH238" s="206"/>
      <c r="AI238" s="206"/>
      <c r="AJ238" s="206"/>
      <c r="AK238" s="206"/>
      <c r="AL238" s="206"/>
      <c r="AM238" s="206"/>
      <c r="AN238" s="206"/>
      <c r="AO238" s="206"/>
      <c r="AP238" s="206"/>
    </row>
    <row r="239" spans="4:42">
      <c r="D239" t="s">
        <v>1762</v>
      </c>
      <c r="O239" s="206"/>
      <c r="P239" s="206"/>
      <c r="Q239" s="206"/>
      <c r="R239" s="206"/>
      <c r="S239" s="206"/>
      <c r="T239" s="206"/>
      <c r="U239" s="206"/>
      <c r="V239" s="206"/>
      <c r="W239" s="206"/>
      <c r="X239" s="206"/>
      <c r="Y239" s="206"/>
      <c r="Z239" s="206"/>
      <c r="AB239" s="206"/>
      <c r="AC239" s="206"/>
      <c r="AD239" s="206"/>
      <c r="AE239" s="206"/>
      <c r="AF239" s="206"/>
      <c r="AG239" s="206" t="s">
        <v>1843</v>
      </c>
      <c r="AH239" s="206"/>
      <c r="AI239" s="206"/>
      <c r="AJ239" s="206"/>
      <c r="AK239" s="206"/>
      <c r="AL239" s="206"/>
      <c r="AM239" s="206"/>
      <c r="AN239" s="206"/>
      <c r="AO239" s="206"/>
      <c r="AP239" s="206"/>
    </row>
    <row r="240" spans="4:42">
      <c r="D240" t="s">
        <v>1763</v>
      </c>
      <c r="O240" s="206"/>
      <c r="P240" s="206"/>
      <c r="Q240" s="206"/>
      <c r="R240" s="206"/>
      <c r="S240" s="206"/>
      <c r="T240" s="206"/>
      <c r="U240" s="206"/>
      <c r="V240" s="206"/>
      <c r="W240" s="206"/>
      <c r="X240" s="206"/>
      <c r="Y240" s="206"/>
      <c r="Z240" s="206"/>
      <c r="AB240" s="206"/>
      <c r="AC240" s="206"/>
      <c r="AD240" s="206"/>
      <c r="AE240" s="206"/>
      <c r="AF240" s="206"/>
      <c r="AG240" s="206" t="s">
        <v>1844</v>
      </c>
      <c r="AH240" s="206"/>
      <c r="AI240" s="206"/>
      <c r="AJ240" s="206"/>
      <c r="AK240" s="206"/>
      <c r="AL240" s="206"/>
      <c r="AM240" s="206"/>
      <c r="AN240" s="206"/>
      <c r="AO240" s="206"/>
      <c r="AP240" s="206"/>
    </row>
    <row r="241" spans="4:42">
      <c r="E241" t="s">
        <v>1764</v>
      </c>
      <c r="O241" s="206"/>
      <c r="P241" s="206"/>
      <c r="Q241" s="206"/>
      <c r="R241" s="206"/>
      <c r="S241" s="206"/>
      <c r="T241" s="206"/>
      <c r="U241" s="206"/>
      <c r="V241" s="206"/>
      <c r="W241" s="206"/>
      <c r="X241" s="206"/>
      <c r="Y241" s="206"/>
      <c r="Z241" s="206"/>
      <c r="AB241" s="206"/>
      <c r="AC241" s="206"/>
      <c r="AD241" s="206"/>
      <c r="AE241" s="206"/>
      <c r="AF241" s="206" t="s">
        <v>1754</v>
      </c>
      <c r="AG241" s="206"/>
      <c r="AH241" s="206"/>
      <c r="AI241" s="206"/>
      <c r="AJ241" s="206"/>
      <c r="AK241" s="206"/>
      <c r="AL241" s="206"/>
      <c r="AM241" s="206"/>
      <c r="AN241" s="206"/>
      <c r="AO241" s="206"/>
      <c r="AP241" s="206"/>
    </row>
    <row r="242" spans="4:42">
      <c r="F242" t="s">
        <v>1841</v>
      </c>
      <c r="O242" s="401"/>
      <c r="P242" s="206"/>
      <c r="Q242" s="206"/>
      <c r="R242" s="206"/>
      <c r="S242" s="395"/>
      <c r="T242" s="206"/>
      <c r="U242" s="206"/>
      <c r="V242" s="206"/>
      <c r="W242" s="206"/>
      <c r="X242" s="206"/>
      <c r="Y242" s="206"/>
      <c r="Z242" s="206"/>
      <c r="AB242" s="206"/>
      <c r="AC242" s="206"/>
      <c r="AD242" s="206"/>
      <c r="AE242" s="206"/>
      <c r="AF242" s="206" t="s">
        <v>1845</v>
      </c>
      <c r="AG242" s="206"/>
      <c r="AH242" s="206"/>
      <c r="AI242" s="206"/>
      <c r="AJ242" s="206"/>
      <c r="AK242" s="206"/>
      <c r="AL242" s="206"/>
      <c r="AM242" s="206"/>
      <c r="AN242" s="206"/>
      <c r="AO242" s="206"/>
      <c r="AP242" s="206"/>
    </row>
    <row r="243" spans="4:42">
      <c r="F243" t="s">
        <v>1835</v>
      </c>
      <c r="O243" s="206"/>
      <c r="P243" s="206"/>
      <c r="Q243" s="206"/>
      <c r="R243" s="206"/>
      <c r="S243" s="206"/>
      <c r="T243" s="206"/>
      <c r="U243" s="206"/>
      <c r="V243" s="206"/>
      <c r="W243" s="206"/>
      <c r="X243" s="206"/>
      <c r="Y243" s="206"/>
      <c r="Z243" s="206"/>
      <c r="AB243" s="206"/>
      <c r="AC243" s="206"/>
      <c r="AD243" s="206"/>
      <c r="AE243" s="206"/>
      <c r="AF243" s="206" t="s">
        <v>1846</v>
      </c>
      <c r="AG243" s="206"/>
      <c r="AH243" s="206"/>
      <c r="AI243" s="206"/>
      <c r="AJ243" s="206"/>
      <c r="AK243" s="206"/>
      <c r="AL243" s="206"/>
      <c r="AM243" s="206"/>
      <c r="AN243" s="206"/>
      <c r="AO243" s="206"/>
      <c r="AP243" s="206"/>
    </row>
    <row r="244" spans="4:42">
      <c r="F244" t="s">
        <v>1851</v>
      </c>
      <c r="O244" s="206"/>
      <c r="P244" s="206"/>
      <c r="Q244" s="206"/>
      <c r="R244" s="206"/>
      <c r="S244" s="206"/>
      <c r="T244" s="206"/>
      <c r="U244" s="206"/>
      <c r="V244" s="206"/>
      <c r="W244" s="206"/>
      <c r="X244" s="206"/>
      <c r="Y244" s="206"/>
      <c r="Z244" s="206"/>
      <c r="AB244" s="206"/>
      <c r="AC244" s="206"/>
      <c r="AD244" s="206"/>
      <c r="AE244" s="206"/>
      <c r="AF244" s="206" t="s">
        <v>1757</v>
      </c>
      <c r="AG244" s="206"/>
      <c r="AH244" s="206"/>
      <c r="AI244" s="206"/>
      <c r="AJ244" s="206"/>
      <c r="AK244" s="206"/>
      <c r="AL244" s="206"/>
      <c r="AM244" s="206"/>
      <c r="AN244" s="206"/>
      <c r="AO244" s="206"/>
      <c r="AP244" s="206"/>
    </row>
    <row r="245" spans="4:42">
      <c r="F245" t="s">
        <v>1723</v>
      </c>
      <c r="O245" s="206"/>
      <c r="P245" s="206"/>
      <c r="Q245" s="206"/>
      <c r="R245" s="206"/>
      <c r="S245" s="206"/>
      <c r="T245" s="206"/>
      <c r="U245" s="206"/>
      <c r="V245" s="206"/>
      <c r="W245" s="206"/>
      <c r="X245" s="206"/>
      <c r="Y245" s="206"/>
      <c r="Z245" s="206"/>
      <c r="AB245" s="206"/>
      <c r="AC245" s="206"/>
      <c r="AD245" s="206"/>
      <c r="AE245" s="206"/>
      <c r="AF245" s="206" t="s">
        <v>1847</v>
      </c>
      <c r="AG245" s="206"/>
      <c r="AH245" s="206"/>
      <c r="AI245" s="206"/>
      <c r="AJ245" s="206"/>
      <c r="AK245" s="206"/>
      <c r="AL245" s="206"/>
      <c r="AM245" s="206"/>
      <c r="AN245" s="206"/>
      <c r="AO245" s="206"/>
      <c r="AP245" s="206"/>
    </row>
    <row r="246" spans="4:42">
      <c r="G246" t="s">
        <v>1852</v>
      </c>
      <c r="O246" s="206"/>
      <c r="P246" s="206"/>
      <c r="Q246" s="206"/>
      <c r="R246" s="206"/>
      <c r="S246" s="206"/>
      <c r="T246" s="206"/>
      <c r="U246" s="206"/>
      <c r="V246" s="206"/>
      <c r="W246" s="206"/>
      <c r="X246" s="206"/>
      <c r="Y246" s="206"/>
      <c r="Z246" s="206"/>
      <c r="AB246" s="206"/>
      <c r="AC246" s="206"/>
      <c r="AD246" s="206"/>
      <c r="AE246" s="206"/>
      <c r="AF246" s="206" t="s">
        <v>1848</v>
      </c>
      <c r="AG246" s="206"/>
      <c r="AH246" s="206"/>
      <c r="AI246" s="206"/>
      <c r="AJ246" s="206"/>
      <c r="AK246" s="206"/>
      <c r="AL246" s="206"/>
      <c r="AM246" s="206"/>
      <c r="AN246" s="206"/>
      <c r="AO246" s="206"/>
      <c r="AP246" s="206"/>
    </row>
    <row r="247" spans="4:42">
      <c r="G247" t="s">
        <v>1725</v>
      </c>
      <c r="O247" s="206"/>
      <c r="P247" s="206"/>
      <c r="Q247" s="206"/>
      <c r="R247" s="206"/>
      <c r="S247" s="206"/>
      <c r="T247" s="206"/>
      <c r="U247" s="206"/>
      <c r="V247" s="206"/>
      <c r="W247" s="206"/>
      <c r="X247" s="206"/>
      <c r="Y247" s="206"/>
      <c r="Z247" s="206"/>
      <c r="AB247" s="206"/>
      <c r="AC247" s="206"/>
      <c r="AD247" s="206"/>
      <c r="AE247" s="206"/>
      <c r="AF247" s="206" t="s">
        <v>1849</v>
      </c>
      <c r="AG247" s="206"/>
      <c r="AH247" s="206"/>
      <c r="AI247" s="206"/>
      <c r="AJ247" s="206"/>
      <c r="AK247" s="206"/>
      <c r="AL247" s="206"/>
      <c r="AM247" s="206"/>
      <c r="AN247" s="206"/>
      <c r="AO247" s="206"/>
      <c r="AP247" s="206"/>
    </row>
    <row r="248" spans="4:42">
      <c r="H248" t="s">
        <v>1853</v>
      </c>
      <c r="O248" s="206"/>
      <c r="P248" s="206"/>
      <c r="Q248" s="206"/>
      <c r="R248" s="206"/>
      <c r="S248" s="206"/>
      <c r="T248" s="206"/>
      <c r="U248" s="206"/>
      <c r="V248" s="206"/>
      <c r="W248" s="206"/>
      <c r="X248" s="206"/>
      <c r="Y248" s="206"/>
      <c r="Z248" s="206"/>
      <c r="AB248" s="206"/>
      <c r="AC248" s="206"/>
      <c r="AD248" s="206"/>
      <c r="AE248" s="206"/>
      <c r="AF248" s="206" t="s">
        <v>1850</v>
      </c>
      <c r="AG248" s="206"/>
      <c r="AH248" s="206"/>
      <c r="AI248" s="206"/>
      <c r="AJ248" s="206"/>
      <c r="AK248" s="206"/>
      <c r="AL248" s="206"/>
      <c r="AM248" s="206"/>
      <c r="AN248" s="206"/>
      <c r="AO248" s="206"/>
      <c r="AP248" s="206"/>
    </row>
    <row r="249" spans="4:42">
      <c r="G249" t="s">
        <v>1732</v>
      </c>
      <c r="O249" s="206"/>
      <c r="P249" s="206"/>
      <c r="Q249" s="206"/>
      <c r="R249" s="206"/>
      <c r="S249" s="206"/>
      <c r="T249" s="206"/>
      <c r="U249" s="206"/>
      <c r="V249" s="206"/>
      <c r="W249" s="206"/>
      <c r="X249" s="206"/>
      <c r="Y249" s="206"/>
      <c r="Z249" s="206"/>
      <c r="AB249" s="206"/>
      <c r="AC249" s="206"/>
      <c r="AD249" s="206"/>
      <c r="AE249" s="206" t="s">
        <v>1762</v>
      </c>
      <c r="AF249" s="206"/>
      <c r="AG249" s="206"/>
      <c r="AH249" s="206"/>
      <c r="AI249" s="206"/>
      <c r="AJ249" s="206"/>
      <c r="AK249" s="206"/>
      <c r="AL249" s="206"/>
      <c r="AM249" s="206"/>
      <c r="AN249" s="206"/>
      <c r="AO249" s="206"/>
      <c r="AP249" s="206"/>
    </row>
    <row r="250" spans="4:42">
      <c r="G250" t="s">
        <v>1854</v>
      </c>
      <c r="O250" s="206"/>
      <c r="P250" s="206"/>
      <c r="Q250" s="206"/>
      <c r="R250" s="206"/>
      <c r="S250" s="206"/>
      <c r="T250" s="206"/>
      <c r="U250" s="206"/>
      <c r="V250" s="206"/>
      <c r="W250" s="206"/>
      <c r="X250" s="206"/>
      <c r="Y250" s="206"/>
      <c r="Z250" s="206"/>
      <c r="AB250" s="206"/>
      <c r="AC250" s="206"/>
      <c r="AD250" s="206"/>
      <c r="AE250" s="206" t="s">
        <v>1763</v>
      </c>
      <c r="AF250" s="206"/>
      <c r="AG250" s="206"/>
      <c r="AH250" s="206"/>
      <c r="AI250" s="206"/>
      <c r="AJ250" s="206"/>
      <c r="AK250" s="206"/>
      <c r="AL250" s="206"/>
      <c r="AM250" s="206"/>
      <c r="AN250" s="206"/>
      <c r="AO250" s="206"/>
      <c r="AP250" s="206"/>
    </row>
    <row r="251" spans="4:42">
      <c r="F251" t="s">
        <v>1733</v>
      </c>
      <c r="O251" s="206"/>
      <c r="P251" s="206"/>
      <c r="Q251" s="206"/>
      <c r="R251" s="206"/>
      <c r="S251" s="206"/>
      <c r="T251" s="206"/>
      <c r="U251" s="206"/>
      <c r="V251" s="206"/>
      <c r="W251" s="206"/>
      <c r="X251" s="206"/>
      <c r="Y251" s="206"/>
      <c r="Z251" s="206"/>
      <c r="AB251" s="206"/>
      <c r="AC251" s="206"/>
      <c r="AD251" s="206"/>
      <c r="AE251" s="206"/>
      <c r="AF251" s="206" t="s">
        <v>1764</v>
      </c>
      <c r="AG251" s="206"/>
      <c r="AH251" s="206"/>
      <c r="AI251" s="206"/>
      <c r="AJ251" s="206"/>
      <c r="AK251" s="206"/>
      <c r="AL251" s="206"/>
      <c r="AM251" s="206"/>
      <c r="AN251" s="206"/>
      <c r="AO251" s="206"/>
      <c r="AP251" s="206"/>
    </row>
    <row r="252" spans="4:42">
      <c r="E252" t="s">
        <v>1772</v>
      </c>
      <c r="O252" s="206"/>
      <c r="P252" s="206"/>
      <c r="Q252" s="206"/>
      <c r="R252" s="206"/>
      <c r="S252" s="206"/>
      <c r="T252" s="206"/>
      <c r="U252" s="206"/>
      <c r="V252" s="206"/>
      <c r="W252" s="206"/>
      <c r="X252" s="206"/>
      <c r="Y252" s="206"/>
      <c r="Z252" s="206"/>
      <c r="AB252" s="206"/>
      <c r="AC252" s="206"/>
      <c r="AD252" s="206"/>
      <c r="AE252" s="206"/>
      <c r="AF252" s="206"/>
      <c r="AG252" s="206" t="s">
        <v>1841</v>
      </c>
      <c r="AH252" s="206"/>
      <c r="AI252" s="206"/>
      <c r="AJ252" s="206"/>
      <c r="AK252" s="206"/>
      <c r="AL252" s="206"/>
      <c r="AM252" s="206"/>
      <c r="AN252" s="206"/>
      <c r="AO252" s="206"/>
      <c r="AP252" s="206"/>
    </row>
    <row r="253" spans="4:42">
      <c r="E253" t="s">
        <v>1855</v>
      </c>
      <c r="O253" s="206"/>
      <c r="P253" s="206"/>
      <c r="Q253" s="206"/>
      <c r="R253" s="206"/>
      <c r="S253" s="206"/>
      <c r="T253" s="206"/>
      <c r="U253" s="206"/>
      <c r="V253" s="206"/>
      <c r="W253" s="206"/>
      <c r="X253" s="206"/>
      <c r="Y253" s="206"/>
      <c r="Z253" s="206"/>
      <c r="AB253" s="206"/>
      <c r="AC253" s="206"/>
      <c r="AD253" s="206"/>
      <c r="AE253" s="206"/>
      <c r="AF253" s="206"/>
      <c r="AG253" s="206" t="s">
        <v>1835</v>
      </c>
      <c r="AH253" s="206"/>
      <c r="AI253" s="206"/>
      <c r="AJ253" s="206"/>
      <c r="AK253" s="206"/>
      <c r="AL253" s="206"/>
      <c r="AM253" s="206"/>
      <c r="AN253" s="206"/>
      <c r="AO253" s="206"/>
      <c r="AP253" s="206"/>
    </row>
    <row r="254" spans="4:42">
      <c r="E254" t="s">
        <v>1814</v>
      </c>
      <c r="O254" s="206"/>
      <c r="P254" s="206"/>
      <c r="Q254" s="206"/>
      <c r="R254" s="206"/>
      <c r="S254" s="206"/>
      <c r="T254" s="206"/>
      <c r="U254" s="206"/>
      <c r="V254" s="206"/>
      <c r="W254" s="206"/>
      <c r="X254" s="206"/>
      <c r="Y254" s="206"/>
      <c r="Z254" s="206"/>
      <c r="AB254" s="206"/>
      <c r="AC254" s="206"/>
      <c r="AD254" s="206"/>
      <c r="AE254" s="206"/>
      <c r="AF254" s="206"/>
      <c r="AG254" s="206" t="s">
        <v>1851</v>
      </c>
      <c r="AH254" s="206"/>
      <c r="AI254" s="206"/>
      <c r="AJ254" s="206"/>
      <c r="AK254" s="206"/>
      <c r="AL254" s="206"/>
      <c r="AM254" s="206"/>
      <c r="AN254" s="206"/>
      <c r="AO254" s="206"/>
      <c r="AP254" s="206"/>
    </row>
    <row r="255" spans="4:42">
      <c r="E255" t="s">
        <v>1856</v>
      </c>
      <c r="O255" s="206"/>
      <c r="P255" s="206"/>
      <c r="Q255" s="206"/>
      <c r="R255" s="206"/>
      <c r="S255" s="206"/>
      <c r="T255" s="206"/>
      <c r="U255" s="206"/>
      <c r="V255" s="206"/>
      <c r="W255" s="206"/>
      <c r="X255" s="206"/>
      <c r="Y255" s="206"/>
      <c r="Z255" s="206"/>
      <c r="AB255" s="206"/>
      <c r="AC255" s="206"/>
      <c r="AD255" s="206"/>
      <c r="AE255" s="206"/>
      <c r="AF255" s="206"/>
      <c r="AG255" s="206" t="s">
        <v>1723</v>
      </c>
      <c r="AH255" s="206"/>
      <c r="AI255" s="206"/>
      <c r="AJ255" s="206"/>
      <c r="AK255" s="206"/>
      <c r="AL255" s="206"/>
      <c r="AM255" s="206"/>
      <c r="AN255" s="206"/>
      <c r="AO255" s="206"/>
      <c r="AP255" s="206"/>
    </row>
    <row r="256" spans="4:42">
      <c r="D256" t="s">
        <v>1777</v>
      </c>
      <c r="O256" s="206"/>
      <c r="P256" s="206"/>
      <c r="Q256" s="206"/>
      <c r="R256" s="680"/>
      <c r="S256" s="680"/>
      <c r="T256" s="680"/>
      <c r="U256" s="680"/>
      <c r="V256" s="680"/>
      <c r="W256" s="680"/>
      <c r="X256" s="680"/>
      <c r="Y256" s="680"/>
      <c r="Z256" s="680"/>
      <c r="AB256" s="206"/>
      <c r="AC256" s="206"/>
      <c r="AD256" s="206"/>
      <c r="AE256" s="206"/>
      <c r="AF256" s="206"/>
      <c r="AG256" s="206"/>
      <c r="AH256" s="206" t="s">
        <v>1852</v>
      </c>
      <c r="AI256" s="206"/>
      <c r="AJ256" s="206"/>
      <c r="AK256" s="206"/>
      <c r="AL256" s="206"/>
      <c r="AM256" s="206"/>
      <c r="AN256" s="206"/>
      <c r="AO256" s="206"/>
      <c r="AP256" s="206"/>
    </row>
    <row r="257" spans="1:42" ht="29.25" customHeight="1">
      <c r="C257" t="s">
        <v>1791</v>
      </c>
      <c r="O257" s="206"/>
      <c r="P257" s="206"/>
      <c r="Q257" s="206"/>
      <c r="R257" s="206"/>
      <c r="S257" s="206"/>
      <c r="T257" s="206"/>
      <c r="U257" s="206"/>
      <c r="V257" s="206"/>
      <c r="W257" s="206"/>
      <c r="X257" s="206"/>
      <c r="Y257" s="206"/>
      <c r="Z257" s="206"/>
      <c r="AB257" s="206"/>
      <c r="AC257" s="206"/>
      <c r="AD257" s="206"/>
      <c r="AE257" s="206"/>
      <c r="AF257" s="206"/>
      <c r="AG257" s="206"/>
      <c r="AH257" s="411" t="s">
        <v>1725</v>
      </c>
      <c r="AI257" s="206"/>
      <c r="AJ257" s="206"/>
      <c r="AK257" s="206"/>
      <c r="AL257" s="206"/>
      <c r="AM257" s="206"/>
      <c r="AN257" s="206"/>
      <c r="AO257" s="206"/>
      <c r="AP257" s="206"/>
    </row>
    <row r="258" spans="1:42">
      <c r="A258" s="361"/>
      <c r="B258" s="361"/>
      <c r="C258" s="361"/>
      <c r="D258" s="361"/>
      <c r="E258" s="361"/>
      <c r="F258" s="361"/>
      <c r="G258" s="361"/>
      <c r="H258" s="361"/>
      <c r="I258" s="361"/>
      <c r="J258" s="361"/>
      <c r="K258" s="361"/>
      <c r="L258" s="361"/>
      <c r="M258" s="361"/>
      <c r="O258" s="206"/>
      <c r="P258" s="206"/>
      <c r="Q258" s="206"/>
      <c r="R258" s="206"/>
      <c r="S258" s="206"/>
      <c r="T258" s="206"/>
      <c r="U258" s="206"/>
      <c r="V258" s="206"/>
      <c r="W258" s="206"/>
      <c r="X258" s="206"/>
      <c r="Y258" s="206"/>
      <c r="Z258" s="206"/>
      <c r="AB258" s="206"/>
      <c r="AC258" s="206"/>
      <c r="AD258" s="206"/>
      <c r="AE258" s="206"/>
      <c r="AF258" s="206"/>
      <c r="AG258" s="206"/>
      <c r="AH258" s="206"/>
      <c r="AI258" s="206" t="s">
        <v>1853</v>
      </c>
      <c r="AJ258" s="206"/>
      <c r="AK258" s="206"/>
      <c r="AL258" s="206"/>
      <c r="AM258" s="206"/>
      <c r="AN258" s="206"/>
      <c r="AO258" s="206"/>
      <c r="AP258" s="206"/>
    </row>
    <row r="259" spans="1:42">
      <c r="C259" t="s">
        <v>1746</v>
      </c>
      <c r="O259" s="206"/>
      <c r="P259" s="206"/>
      <c r="Q259" s="206"/>
      <c r="R259" s="206"/>
      <c r="S259" s="206"/>
      <c r="T259" s="206"/>
      <c r="U259" s="206"/>
      <c r="V259" s="206"/>
      <c r="W259" s="206"/>
      <c r="X259" s="206"/>
      <c r="Y259" s="206"/>
      <c r="Z259" s="206"/>
      <c r="AB259" s="206"/>
      <c r="AC259" s="206"/>
      <c r="AD259" s="206"/>
      <c r="AE259" s="206"/>
      <c r="AF259" s="206"/>
      <c r="AG259" s="206"/>
      <c r="AH259" s="206" t="s">
        <v>1732</v>
      </c>
      <c r="AI259" s="206"/>
      <c r="AJ259" s="206"/>
      <c r="AK259" s="206"/>
      <c r="AL259" s="206"/>
      <c r="AM259" s="206"/>
      <c r="AN259" s="206"/>
      <c r="AO259" s="206"/>
      <c r="AP259" s="206"/>
    </row>
    <row r="260" spans="1:42">
      <c r="D260" t="s">
        <v>1741</v>
      </c>
      <c r="O260" s="206"/>
      <c r="P260" s="206"/>
      <c r="Q260" s="206"/>
      <c r="R260" s="206"/>
      <c r="S260" s="206"/>
      <c r="T260" s="206"/>
      <c r="U260" s="206"/>
      <c r="V260" s="206"/>
      <c r="W260" s="206"/>
      <c r="X260" s="206"/>
      <c r="Y260" s="206"/>
      <c r="Z260" s="206"/>
      <c r="AB260" s="206"/>
      <c r="AC260" s="206"/>
      <c r="AD260" s="206"/>
      <c r="AE260" s="206"/>
      <c r="AF260" s="206"/>
      <c r="AG260" s="206"/>
      <c r="AH260" s="206" t="s">
        <v>1854</v>
      </c>
      <c r="AI260" s="206"/>
      <c r="AJ260" s="206"/>
      <c r="AK260" s="206"/>
      <c r="AL260" s="206"/>
      <c r="AM260" s="206"/>
      <c r="AN260" s="206"/>
      <c r="AO260" s="206"/>
      <c r="AP260" s="206"/>
    </row>
    <row r="261" spans="1:42">
      <c r="E261" t="s">
        <v>2009</v>
      </c>
      <c r="O261" s="206"/>
      <c r="P261" s="206"/>
      <c r="Q261" s="206"/>
      <c r="R261" s="206"/>
      <c r="S261" s="206"/>
      <c r="T261" s="206"/>
      <c r="U261" s="206"/>
      <c r="V261" s="206"/>
      <c r="W261" s="206"/>
      <c r="X261" s="206"/>
      <c r="Y261" s="206"/>
      <c r="Z261" s="206"/>
      <c r="AB261" s="206"/>
      <c r="AC261" s="206"/>
      <c r="AD261" s="206"/>
      <c r="AE261" s="206"/>
      <c r="AF261" s="206"/>
      <c r="AG261" s="206" t="s">
        <v>1733</v>
      </c>
      <c r="AH261" s="206"/>
      <c r="AI261" s="206"/>
      <c r="AJ261" s="206"/>
      <c r="AK261" s="206"/>
      <c r="AL261" s="206"/>
      <c r="AM261" s="206"/>
      <c r="AN261" s="206"/>
      <c r="AO261" s="206"/>
      <c r="AP261" s="206"/>
    </row>
    <row r="262" spans="1:42" ht="17.25" customHeight="1">
      <c r="E262" t="s">
        <v>2043</v>
      </c>
      <c r="O262" s="206"/>
      <c r="S262" s="206"/>
      <c r="T262" s="206"/>
      <c r="U262" s="206"/>
      <c r="V262" s="206"/>
      <c r="W262" s="206"/>
      <c r="X262" s="206"/>
      <c r="Y262" s="206"/>
      <c r="Z262" s="206"/>
      <c r="AB262" s="206"/>
      <c r="AC262" s="206"/>
      <c r="AD262" s="206"/>
      <c r="AE262" s="206"/>
      <c r="AF262" s="206" t="s">
        <v>1772</v>
      </c>
      <c r="AG262" s="206"/>
      <c r="AH262" s="206"/>
      <c r="AI262" s="206"/>
      <c r="AJ262" s="206"/>
      <c r="AK262" s="206"/>
      <c r="AL262" s="206"/>
      <c r="AM262" s="206"/>
      <c r="AN262" s="206"/>
      <c r="AO262" s="206"/>
      <c r="AP262" s="206"/>
    </row>
    <row r="263" spans="1:42">
      <c r="D263" t="s">
        <v>1744</v>
      </c>
      <c r="O263" s="206"/>
      <c r="S263" s="206"/>
      <c r="T263" s="206"/>
      <c r="U263" s="206"/>
      <c r="V263" s="206"/>
      <c r="W263" s="206"/>
      <c r="X263" s="206"/>
      <c r="Y263" s="206"/>
      <c r="Z263" s="206"/>
      <c r="AB263" s="206"/>
      <c r="AC263" s="206"/>
      <c r="AD263" s="206"/>
      <c r="AE263" s="206"/>
      <c r="AF263" s="206" t="s">
        <v>1855</v>
      </c>
      <c r="AG263" s="206"/>
      <c r="AH263" s="206"/>
      <c r="AI263" s="206"/>
      <c r="AJ263" s="206"/>
      <c r="AK263" s="206"/>
      <c r="AL263" s="206"/>
      <c r="AM263" s="206"/>
      <c r="AN263" s="206"/>
      <c r="AO263" s="206"/>
      <c r="AP263" s="206"/>
    </row>
    <row r="264" spans="1:42">
      <c r="D264" t="s">
        <v>1720</v>
      </c>
      <c r="O264" s="206"/>
      <c r="S264" s="206"/>
      <c r="T264" s="206"/>
      <c r="U264" s="206"/>
      <c r="V264" s="206"/>
      <c r="W264" s="206"/>
      <c r="X264" s="206"/>
      <c r="Y264" s="206"/>
      <c r="Z264" s="206"/>
      <c r="AB264" s="206"/>
      <c r="AC264" s="206"/>
      <c r="AD264" s="206"/>
      <c r="AE264" s="206"/>
      <c r="AF264" s="206" t="s">
        <v>1814</v>
      </c>
      <c r="AG264" s="206"/>
      <c r="AH264" s="206"/>
      <c r="AI264" s="206"/>
      <c r="AJ264" s="206"/>
      <c r="AK264" s="206"/>
      <c r="AL264" s="206"/>
      <c r="AM264" s="206"/>
      <c r="AN264" s="206"/>
      <c r="AO264" s="206"/>
      <c r="AP264" s="206"/>
    </row>
    <row r="265" spans="1:42">
      <c r="D265" t="s">
        <v>1749</v>
      </c>
      <c r="O265" s="206"/>
      <c r="R265" s="206"/>
      <c r="AB265" s="206"/>
      <c r="AC265" s="206"/>
      <c r="AD265" s="206"/>
      <c r="AE265" s="206"/>
      <c r="AF265" s="206" t="s">
        <v>1856</v>
      </c>
      <c r="AG265" s="206"/>
      <c r="AH265" s="206"/>
      <c r="AI265" s="206"/>
      <c r="AJ265" s="206"/>
      <c r="AK265" s="206"/>
      <c r="AL265" s="206"/>
      <c r="AM265" s="206"/>
      <c r="AN265" s="206"/>
      <c r="AO265" s="206"/>
      <c r="AP265" s="206"/>
    </row>
    <row r="266" spans="1:42" ht="18" customHeight="1">
      <c r="E266" t="s">
        <v>1750</v>
      </c>
      <c r="O266" s="206"/>
      <c r="R266" s="677"/>
      <c r="S266" s="677"/>
      <c r="T266" s="677"/>
      <c r="U266" s="677"/>
      <c r="V266" s="677"/>
      <c r="W266" s="677"/>
      <c r="X266" s="677"/>
      <c r="Y266" s="677"/>
      <c r="Z266" s="677"/>
      <c r="AB266" s="206"/>
      <c r="AC266" s="206"/>
      <c r="AD266" s="206"/>
      <c r="AE266" s="206" t="s">
        <v>1777</v>
      </c>
      <c r="AF266" s="206"/>
      <c r="AG266" s="206"/>
      <c r="AH266" s="206"/>
      <c r="AI266" s="206"/>
      <c r="AJ266" s="206"/>
      <c r="AK266" s="206"/>
      <c r="AL266" s="206"/>
      <c r="AM266" s="206"/>
      <c r="AN266" s="206"/>
      <c r="AO266" s="206"/>
      <c r="AP266" s="206"/>
    </row>
    <row r="267" spans="1:42">
      <c r="F267" t="s">
        <v>1858</v>
      </c>
      <c r="O267" s="206"/>
      <c r="P267" s="206"/>
      <c r="Q267" s="206"/>
      <c r="R267" s="206"/>
      <c r="S267" s="206"/>
      <c r="T267" s="206"/>
      <c r="U267" s="206"/>
      <c r="V267" s="206"/>
      <c r="W267" s="206"/>
      <c r="X267" s="206"/>
      <c r="Y267" s="206"/>
      <c r="Z267" s="206"/>
      <c r="AB267" s="206"/>
      <c r="AC267" s="206"/>
      <c r="AD267" s="411" t="s">
        <v>1791</v>
      </c>
      <c r="AE267" s="206"/>
      <c r="AF267" s="206"/>
      <c r="AG267" s="206"/>
      <c r="AH267" s="206"/>
      <c r="AI267" s="206"/>
      <c r="AJ267" s="206"/>
      <c r="AK267" s="206"/>
      <c r="AL267" s="206"/>
      <c r="AM267" s="206"/>
      <c r="AN267" s="206"/>
      <c r="AO267" s="206"/>
      <c r="AP267" s="206"/>
    </row>
    <row r="268" spans="1:42">
      <c r="F268" t="s">
        <v>1859</v>
      </c>
      <c r="O268" s="206"/>
      <c r="P268" s="206"/>
      <c r="Q268" s="206"/>
      <c r="R268" s="206"/>
      <c r="S268" s="206"/>
      <c r="T268" s="206"/>
      <c r="U268" s="206"/>
      <c r="V268" s="206"/>
      <c r="W268" s="206"/>
      <c r="X268" s="206"/>
      <c r="Y268" s="206"/>
      <c r="Z268" s="206"/>
      <c r="AB268" s="361"/>
      <c r="AC268" s="406"/>
      <c r="AD268" s="406"/>
      <c r="AE268" s="406"/>
      <c r="AF268" s="406"/>
      <c r="AG268" s="406"/>
      <c r="AH268" s="406"/>
      <c r="AI268" s="406"/>
      <c r="AJ268" s="406"/>
      <c r="AK268" s="406"/>
      <c r="AL268" s="406"/>
      <c r="AM268" s="406"/>
      <c r="AN268" s="406"/>
      <c r="AO268" s="406"/>
      <c r="AP268" s="406"/>
    </row>
    <row r="269" spans="1:42">
      <c r="F269" t="s">
        <v>1860</v>
      </c>
      <c r="O269" s="206"/>
      <c r="P269" s="206"/>
      <c r="Q269" s="206"/>
      <c r="R269" s="206"/>
      <c r="S269" s="206"/>
      <c r="T269" s="206"/>
      <c r="U269" s="206"/>
      <c r="V269" s="206"/>
      <c r="W269" s="206"/>
      <c r="X269" s="206"/>
      <c r="Y269" s="206"/>
      <c r="Z269" s="206"/>
      <c r="AB269" s="206"/>
      <c r="AC269" s="206"/>
      <c r="AD269" s="206" t="s">
        <v>1746</v>
      </c>
      <c r="AE269" s="206"/>
      <c r="AF269" s="206"/>
      <c r="AG269" s="206"/>
      <c r="AH269" s="206"/>
      <c r="AI269" s="206"/>
      <c r="AJ269" s="206"/>
      <c r="AK269" s="206"/>
      <c r="AL269" s="206"/>
      <c r="AM269" s="206"/>
      <c r="AN269" s="206"/>
      <c r="AO269" s="206"/>
      <c r="AP269" s="206"/>
    </row>
    <row r="270" spans="1:42">
      <c r="E270" t="s">
        <v>1754</v>
      </c>
      <c r="O270" s="206"/>
      <c r="P270" s="206"/>
      <c r="Q270" s="206"/>
      <c r="R270" s="206"/>
      <c r="S270" s="206"/>
      <c r="T270" s="206"/>
      <c r="U270" s="206"/>
      <c r="V270" s="206"/>
      <c r="W270" s="206"/>
      <c r="X270" s="206"/>
      <c r="Y270" s="206"/>
      <c r="Z270" s="206"/>
      <c r="AB270" s="206"/>
      <c r="AC270" s="206"/>
      <c r="AD270" s="206"/>
      <c r="AE270" s="206" t="s">
        <v>1741</v>
      </c>
      <c r="AF270" s="206"/>
      <c r="AG270" s="206"/>
      <c r="AH270" s="206"/>
      <c r="AI270" s="206"/>
      <c r="AJ270" s="206"/>
      <c r="AK270" s="206"/>
      <c r="AL270" s="206"/>
      <c r="AM270" s="206"/>
      <c r="AN270" s="206"/>
      <c r="AO270" s="206"/>
      <c r="AP270" s="206"/>
    </row>
    <row r="271" spans="1:42" ht="16.5" customHeight="1">
      <c r="E271" t="s">
        <v>1861</v>
      </c>
      <c r="O271" s="206"/>
      <c r="P271" s="206"/>
      <c r="Q271" s="206"/>
      <c r="R271" s="206"/>
      <c r="S271" s="206"/>
      <c r="T271" s="206"/>
      <c r="U271" s="206"/>
      <c r="V271" s="206"/>
      <c r="W271" s="206"/>
      <c r="X271" s="206"/>
      <c r="Y271" s="206"/>
      <c r="Z271" s="206"/>
      <c r="AB271" s="207"/>
      <c r="AC271" s="207"/>
      <c r="AD271" s="207"/>
      <c r="AE271" s="207"/>
      <c r="AF271" s="207" t="s">
        <v>2015</v>
      </c>
      <c r="AG271" s="207"/>
      <c r="AH271" s="207"/>
      <c r="AI271" s="207"/>
      <c r="AJ271" s="207"/>
      <c r="AK271" s="207"/>
      <c r="AL271" s="207"/>
      <c r="AM271" s="207"/>
      <c r="AN271" s="207"/>
      <c r="AO271" s="207"/>
      <c r="AP271" s="207"/>
    </row>
    <row r="272" spans="1:42">
      <c r="E272" t="s">
        <v>1862</v>
      </c>
      <c r="O272" s="206"/>
      <c r="P272" s="206"/>
      <c r="Q272" s="206"/>
      <c r="R272" s="206"/>
      <c r="S272" s="206"/>
      <c r="T272" s="206"/>
      <c r="U272" s="206"/>
      <c r="V272" s="206"/>
      <c r="W272" s="206"/>
      <c r="X272" s="206"/>
      <c r="Y272" s="206"/>
      <c r="Z272" s="206"/>
      <c r="AB272" s="207"/>
      <c r="AC272" s="207"/>
      <c r="AD272" s="207"/>
      <c r="AE272" s="207"/>
      <c r="AF272" s="207" t="s">
        <v>2078</v>
      </c>
      <c r="AG272" s="207"/>
      <c r="AH272" s="207"/>
      <c r="AI272" s="207"/>
      <c r="AJ272" s="207"/>
      <c r="AK272" s="207"/>
      <c r="AL272" s="207"/>
      <c r="AM272" s="207"/>
      <c r="AN272" s="207"/>
      <c r="AO272" s="207"/>
      <c r="AP272" s="207"/>
    </row>
    <row r="273" spans="4:42" ht="16.5" customHeight="1">
      <c r="E273" t="s">
        <v>1863</v>
      </c>
      <c r="O273" s="206"/>
      <c r="P273" s="206"/>
      <c r="Q273" s="206"/>
      <c r="R273" s="206"/>
      <c r="S273" s="206"/>
      <c r="T273" s="206"/>
      <c r="U273" s="206"/>
      <c r="V273" s="206"/>
      <c r="W273" s="206"/>
      <c r="X273" s="206"/>
      <c r="Y273" s="206"/>
      <c r="Z273" s="206"/>
      <c r="AB273" s="207"/>
      <c r="AC273" s="207"/>
      <c r="AD273" s="207"/>
      <c r="AE273" s="207"/>
      <c r="AF273" s="207" t="s">
        <v>2035</v>
      </c>
      <c r="AG273" s="207"/>
      <c r="AH273" s="207"/>
      <c r="AI273" s="207"/>
      <c r="AJ273" s="207"/>
      <c r="AK273" s="207"/>
      <c r="AL273" s="207"/>
      <c r="AM273" s="207"/>
      <c r="AN273" s="207"/>
      <c r="AO273" s="207"/>
      <c r="AP273" s="207"/>
    </row>
    <row r="274" spans="4:42">
      <c r="E274" t="s">
        <v>1864</v>
      </c>
      <c r="AB274" s="206"/>
      <c r="AC274" s="206"/>
      <c r="AD274" s="206"/>
      <c r="AE274" s="206" t="s">
        <v>1744</v>
      </c>
      <c r="AF274" s="206"/>
      <c r="AG274" s="206"/>
      <c r="AH274" s="206"/>
      <c r="AI274" s="206"/>
      <c r="AJ274" s="206"/>
      <c r="AK274" s="206"/>
      <c r="AL274" s="206"/>
      <c r="AM274" s="206"/>
      <c r="AN274" s="206"/>
      <c r="AO274" s="206"/>
      <c r="AP274" s="206"/>
    </row>
    <row r="275" spans="4:42">
      <c r="E275" t="s">
        <v>1865</v>
      </c>
      <c r="AB275" s="206"/>
      <c r="AC275" s="206"/>
      <c r="AD275" s="206"/>
      <c r="AE275" s="206" t="s">
        <v>1720</v>
      </c>
      <c r="AF275" s="206"/>
      <c r="AG275" s="206"/>
      <c r="AH275" s="206"/>
      <c r="AI275" s="206"/>
      <c r="AJ275" s="206"/>
      <c r="AK275" s="206"/>
      <c r="AL275" s="206"/>
      <c r="AM275" s="206"/>
      <c r="AN275" s="206"/>
      <c r="AO275" s="206"/>
      <c r="AP275" s="206"/>
    </row>
    <row r="276" spans="4:42">
      <c r="E276" t="s">
        <v>1866</v>
      </c>
      <c r="AB276" s="206"/>
      <c r="AC276" s="206"/>
      <c r="AD276" s="206"/>
      <c r="AE276" s="206" t="s">
        <v>1749</v>
      </c>
      <c r="AF276" s="206"/>
      <c r="AG276" s="206"/>
      <c r="AH276" s="206"/>
      <c r="AI276" s="206"/>
      <c r="AJ276" s="206"/>
      <c r="AK276" s="206"/>
      <c r="AL276" s="206"/>
      <c r="AM276" s="206"/>
      <c r="AN276" s="206"/>
      <c r="AO276" s="206"/>
      <c r="AP276" s="206"/>
    </row>
    <row r="277" spans="4:42">
      <c r="E277" t="s">
        <v>1867</v>
      </c>
      <c r="AB277" s="206"/>
      <c r="AC277" s="206"/>
      <c r="AD277" s="206"/>
      <c r="AE277" s="206"/>
      <c r="AF277" s="206" t="s">
        <v>1750</v>
      </c>
      <c r="AG277" s="206"/>
      <c r="AH277" s="206"/>
      <c r="AI277" s="206"/>
      <c r="AJ277" s="206"/>
      <c r="AK277" s="206"/>
      <c r="AL277" s="206"/>
      <c r="AM277" s="206"/>
      <c r="AN277" s="206"/>
      <c r="AO277" s="206"/>
      <c r="AP277" s="206"/>
    </row>
    <row r="278" spans="4:42">
      <c r="D278" t="s">
        <v>1762</v>
      </c>
      <c r="AB278" s="206"/>
      <c r="AC278" s="206"/>
      <c r="AD278" s="206"/>
      <c r="AE278" s="206"/>
      <c r="AF278" s="206"/>
      <c r="AG278" s="206" t="s">
        <v>1858</v>
      </c>
      <c r="AH278" s="206"/>
      <c r="AI278" s="206"/>
      <c r="AJ278" s="206"/>
      <c r="AK278" s="206"/>
      <c r="AL278" s="206"/>
      <c r="AM278" s="206"/>
      <c r="AN278" s="206"/>
      <c r="AO278" s="206"/>
      <c r="AP278" s="206"/>
    </row>
    <row r="279" spans="4:42">
      <c r="D279" t="s">
        <v>1763</v>
      </c>
      <c r="AB279" s="206"/>
      <c r="AC279" s="206"/>
      <c r="AD279" s="206"/>
      <c r="AE279" s="206"/>
      <c r="AF279" s="206"/>
      <c r="AG279" s="206" t="s">
        <v>1859</v>
      </c>
      <c r="AH279" s="206"/>
      <c r="AI279" s="206"/>
      <c r="AJ279" s="206"/>
      <c r="AK279" s="206"/>
      <c r="AL279" s="206"/>
      <c r="AM279" s="206"/>
      <c r="AN279" s="206"/>
      <c r="AO279" s="206"/>
      <c r="AP279" s="206"/>
    </row>
    <row r="280" spans="4:42">
      <c r="E280" t="s">
        <v>1764</v>
      </c>
      <c r="AB280" s="206"/>
      <c r="AC280" s="206"/>
      <c r="AD280" s="206"/>
      <c r="AE280" s="206"/>
      <c r="AF280" s="206"/>
      <c r="AG280" s="206" t="s">
        <v>1860</v>
      </c>
      <c r="AH280" s="206"/>
      <c r="AI280" s="206"/>
      <c r="AJ280" s="206"/>
      <c r="AK280" s="206"/>
      <c r="AL280" s="206"/>
      <c r="AM280" s="206"/>
      <c r="AN280" s="206"/>
      <c r="AO280" s="206"/>
      <c r="AP280" s="206"/>
    </row>
    <row r="281" spans="4:42">
      <c r="F281" t="s">
        <v>1720</v>
      </c>
      <c r="AB281" s="206"/>
      <c r="AC281" s="206"/>
      <c r="AD281" s="206"/>
      <c r="AE281" s="206"/>
      <c r="AF281" s="206" t="s">
        <v>1754</v>
      </c>
      <c r="AG281" s="206"/>
      <c r="AH281" s="206"/>
      <c r="AI281" s="206"/>
      <c r="AJ281" s="206"/>
      <c r="AK281" s="206"/>
      <c r="AL281" s="206"/>
      <c r="AM281" s="206"/>
      <c r="AN281" s="206"/>
      <c r="AO281" s="206"/>
      <c r="AP281" s="206"/>
    </row>
    <row r="282" spans="4:42">
      <c r="F282" t="s">
        <v>1868</v>
      </c>
      <c r="AB282" s="206"/>
      <c r="AC282" s="206"/>
      <c r="AD282" s="206"/>
      <c r="AE282" s="206"/>
      <c r="AF282" s="206" t="s">
        <v>1861</v>
      </c>
      <c r="AG282" s="206"/>
      <c r="AH282" s="206"/>
      <c r="AI282" s="206"/>
      <c r="AJ282" s="206"/>
      <c r="AK282" s="206"/>
      <c r="AL282" s="206"/>
      <c r="AM282" s="206"/>
      <c r="AN282" s="206"/>
      <c r="AO282" s="206"/>
      <c r="AP282" s="206"/>
    </row>
    <row r="283" spans="4:42">
      <c r="F283" t="s">
        <v>1869</v>
      </c>
      <c r="AB283" s="206"/>
      <c r="AC283" s="206"/>
      <c r="AD283" s="206"/>
      <c r="AE283" s="206"/>
      <c r="AF283" s="206" t="s">
        <v>1862</v>
      </c>
      <c r="AG283" s="206"/>
      <c r="AH283" s="206"/>
      <c r="AI283" s="206"/>
      <c r="AJ283" s="206"/>
      <c r="AK283" s="206"/>
      <c r="AL283" s="206"/>
      <c r="AM283" s="206"/>
      <c r="AN283" s="206"/>
      <c r="AO283" s="206"/>
      <c r="AP283" s="206"/>
    </row>
    <row r="284" spans="4:42">
      <c r="F284" t="s">
        <v>1723</v>
      </c>
      <c r="AB284" s="206"/>
      <c r="AC284" s="206"/>
      <c r="AD284" s="206"/>
      <c r="AE284" s="206"/>
      <c r="AF284" s="206" t="s">
        <v>1863</v>
      </c>
      <c r="AG284" s="206"/>
      <c r="AH284" s="206"/>
      <c r="AI284" s="206"/>
      <c r="AJ284" s="206"/>
      <c r="AK284" s="206"/>
      <c r="AL284" s="206"/>
      <c r="AM284" s="206"/>
      <c r="AN284" s="206"/>
      <c r="AO284" s="206"/>
      <c r="AP284" s="206"/>
    </row>
    <row r="285" spans="4:42">
      <c r="G285" t="s">
        <v>1724</v>
      </c>
      <c r="AB285" s="206"/>
      <c r="AC285" s="206"/>
      <c r="AD285" s="206"/>
      <c r="AE285" s="206"/>
      <c r="AF285" s="206" t="s">
        <v>1864</v>
      </c>
      <c r="AG285" s="206"/>
      <c r="AH285" s="206"/>
      <c r="AI285" s="206"/>
      <c r="AJ285" s="206"/>
      <c r="AK285" s="206"/>
      <c r="AL285" s="206"/>
      <c r="AM285" s="206"/>
      <c r="AN285" s="206"/>
      <c r="AO285" s="206"/>
      <c r="AP285" s="206"/>
    </row>
    <row r="286" spans="4:42">
      <c r="G286" t="s">
        <v>1725</v>
      </c>
      <c r="AB286" s="206"/>
      <c r="AC286" s="206"/>
      <c r="AD286" s="206"/>
      <c r="AE286" s="206"/>
      <c r="AF286" s="206" t="s">
        <v>1865</v>
      </c>
      <c r="AG286" s="206"/>
      <c r="AH286" s="206"/>
      <c r="AI286" s="206"/>
      <c r="AJ286" s="206"/>
      <c r="AK286" s="206"/>
      <c r="AL286" s="206"/>
      <c r="AM286" s="206"/>
      <c r="AN286" s="206"/>
      <c r="AO286" s="206"/>
      <c r="AP286" s="206"/>
    </row>
    <row r="287" spans="4:42">
      <c r="H287" t="s">
        <v>1870</v>
      </c>
      <c r="AB287" s="206"/>
      <c r="AC287" s="206"/>
      <c r="AD287" s="206"/>
      <c r="AE287" s="206"/>
      <c r="AF287" s="206" t="s">
        <v>1866</v>
      </c>
      <c r="AG287" s="206"/>
      <c r="AH287" s="206"/>
      <c r="AI287" s="206"/>
      <c r="AJ287" s="206"/>
      <c r="AK287" s="206"/>
      <c r="AL287" s="206"/>
      <c r="AM287" s="206"/>
      <c r="AN287" s="206"/>
      <c r="AO287" s="206"/>
      <c r="AP287" s="206"/>
    </row>
    <row r="288" spans="4:42">
      <c r="G288" t="s">
        <v>1732</v>
      </c>
      <c r="AB288" s="206"/>
      <c r="AC288" s="206"/>
      <c r="AD288" s="206"/>
      <c r="AE288" s="206"/>
      <c r="AF288" s="206" t="s">
        <v>1867</v>
      </c>
      <c r="AG288" s="206"/>
      <c r="AH288" s="206"/>
      <c r="AI288" s="206"/>
      <c r="AJ288" s="206"/>
      <c r="AK288" s="206"/>
      <c r="AL288" s="206"/>
      <c r="AM288" s="206"/>
      <c r="AN288" s="206"/>
      <c r="AO288" s="206"/>
      <c r="AP288" s="206"/>
    </row>
    <row r="289" spans="4:42">
      <c r="G289" t="s">
        <v>1871</v>
      </c>
      <c r="AB289" s="206"/>
      <c r="AC289" s="206"/>
      <c r="AD289" s="206"/>
      <c r="AE289" s="206" t="s">
        <v>1762</v>
      </c>
      <c r="AF289" s="206"/>
      <c r="AG289" s="206"/>
      <c r="AH289" s="206"/>
      <c r="AI289" s="206"/>
      <c r="AJ289" s="206"/>
      <c r="AK289" s="206"/>
      <c r="AL289" s="206"/>
      <c r="AM289" s="206"/>
      <c r="AN289" s="206"/>
      <c r="AO289" s="206"/>
      <c r="AP289" s="206"/>
    </row>
    <row r="290" spans="4:42">
      <c r="F290" t="s">
        <v>1733</v>
      </c>
      <c r="AB290" s="206"/>
      <c r="AC290" s="206"/>
      <c r="AD290" s="206"/>
      <c r="AE290" s="206" t="s">
        <v>1763</v>
      </c>
      <c r="AF290" s="206"/>
      <c r="AG290" s="206"/>
      <c r="AH290" s="206"/>
      <c r="AI290" s="206"/>
      <c r="AJ290" s="206"/>
      <c r="AK290" s="206"/>
      <c r="AL290" s="206"/>
      <c r="AM290" s="206"/>
      <c r="AN290" s="206"/>
      <c r="AO290" s="206"/>
      <c r="AP290" s="206"/>
    </row>
    <row r="291" spans="4:42">
      <c r="E291" t="s">
        <v>1772</v>
      </c>
      <c r="AB291" s="206"/>
      <c r="AC291" s="206"/>
      <c r="AD291" s="206"/>
      <c r="AE291" s="206"/>
      <c r="AF291" s="206" t="s">
        <v>1764</v>
      </c>
      <c r="AG291" s="206"/>
      <c r="AH291" s="206"/>
      <c r="AI291" s="206"/>
      <c r="AJ291" s="206"/>
      <c r="AK291" s="206"/>
      <c r="AL291" s="206"/>
      <c r="AM291" s="206"/>
      <c r="AN291" s="206"/>
      <c r="AO291" s="206"/>
      <c r="AP291" s="206"/>
    </row>
    <row r="292" spans="4:42">
      <c r="E292" t="s">
        <v>1790</v>
      </c>
      <c r="AB292" s="206"/>
      <c r="AC292" s="206"/>
      <c r="AD292" s="206"/>
      <c r="AE292" s="206"/>
      <c r="AF292" s="206"/>
      <c r="AG292" s="206" t="s">
        <v>1720</v>
      </c>
      <c r="AH292" s="206"/>
      <c r="AI292" s="206"/>
      <c r="AJ292" s="206"/>
      <c r="AK292" s="206"/>
      <c r="AL292" s="206"/>
      <c r="AM292" s="206"/>
      <c r="AN292" s="206"/>
      <c r="AO292" s="206"/>
      <c r="AP292" s="206"/>
    </row>
    <row r="293" spans="4:42">
      <c r="D293" t="s">
        <v>1777</v>
      </c>
      <c r="AB293" s="206"/>
      <c r="AC293" s="206"/>
      <c r="AD293" s="206"/>
      <c r="AE293" s="206"/>
      <c r="AF293" s="206"/>
      <c r="AG293" s="206" t="s">
        <v>1868</v>
      </c>
      <c r="AH293" s="206"/>
      <c r="AI293" s="206"/>
      <c r="AJ293" s="206"/>
      <c r="AK293" s="206"/>
      <c r="AL293" s="206"/>
      <c r="AM293" s="206"/>
      <c r="AN293" s="206"/>
      <c r="AO293" s="206"/>
      <c r="AP293" s="206"/>
    </row>
    <row r="294" spans="4:42">
      <c r="D294" t="s">
        <v>1763</v>
      </c>
      <c r="AB294" s="206"/>
      <c r="AC294" s="206"/>
      <c r="AD294" s="206"/>
      <c r="AE294" s="206"/>
      <c r="AF294" s="206"/>
      <c r="AG294" s="206" t="s">
        <v>1869</v>
      </c>
      <c r="AH294" s="206"/>
      <c r="AI294" s="206"/>
      <c r="AJ294" s="206"/>
      <c r="AK294" s="206"/>
      <c r="AL294" s="206"/>
      <c r="AM294" s="206"/>
      <c r="AN294" s="206"/>
      <c r="AO294" s="206"/>
      <c r="AP294" s="206"/>
    </row>
    <row r="295" spans="4:42">
      <c r="E295" t="s">
        <v>1764</v>
      </c>
      <c r="AB295" s="206"/>
      <c r="AC295" s="206"/>
      <c r="AD295" s="206"/>
      <c r="AE295" s="206"/>
      <c r="AF295" s="206"/>
      <c r="AG295" s="206" t="s">
        <v>1723</v>
      </c>
      <c r="AH295" s="206"/>
      <c r="AI295" s="206"/>
      <c r="AJ295" s="206"/>
      <c r="AK295" s="206"/>
      <c r="AL295" s="206"/>
      <c r="AM295" s="206"/>
      <c r="AN295" s="206"/>
      <c r="AO295" s="206"/>
      <c r="AP295" s="206"/>
    </row>
    <row r="296" spans="4:42">
      <c r="F296" t="s">
        <v>1720</v>
      </c>
      <c r="AB296" s="206"/>
      <c r="AC296" s="206"/>
      <c r="AD296" s="206"/>
      <c r="AE296" s="206"/>
      <c r="AF296" s="206"/>
      <c r="AG296" s="206"/>
      <c r="AH296" s="206" t="s">
        <v>1724</v>
      </c>
      <c r="AI296" s="206"/>
      <c r="AJ296" s="206"/>
      <c r="AK296" s="206"/>
      <c r="AL296" s="206"/>
      <c r="AM296" s="206"/>
      <c r="AN296" s="206"/>
      <c r="AO296" s="206"/>
      <c r="AP296" s="206"/>
    </row>
    <row r="297" spans="4:42">
      <c r="F297" t="s">
        <v>1872</v>
      </c>
      <c r="AB297" s="206"/>
      <c r="AC297" s="206"/>
      <c r="AD297" s="206"/>
      <c r="AE297" s="206"/>
      <c r="AF297" s="206"/>
      <c r="AG297" s="206"/>
      <c r="AH297" s="206" t="s">
        <v>1725</v>
      </c>
      <c r="AI297" s="206"/>
      <c r="AJ297" s="206"/>
      <c r="AK297" s="206"/>
      <c r="AL297" s="206"/>
      <c r="AM297" s="206"/>
      <c r="AN297" s="206"/>
      <c r="AO297" s="206"/>
      <c r="AP297" s="206"/>
    </row>
    <row r="298" spans="4:42">
      <c r="F298" t="s">
        <v>1873</v>
      </c>
      <c r="AB298" s="206"/>
      <c r="AC298" s="206"/>
      <c r="AD298" s="206"/>
      <c r="AE298" s="206"/>
      <c r="AF298" s="206"/>
      <c r="AG298" s="206"/>
      <c r="AH298" s="206"/>
      <c r="AI298" s="206" t="s">
        <v>1870</v>
      </c>
      <c r="AJ298" s="206"/>
      <c r="AK298" s="206"/>
      <c r="AL298" s="206"/>
      <c r="AM298" s="206"/>
      <c r="AN298" s="206"/>
      <c r="AO298" s="206"/>
      <c r="AP298" s="206"/>
    </row>
    <row r="299" spans="4:42">
      <c r="F299" t="s">
        <v>1723</v>
      </c>
      <c r="AB299" s="206"/>
      <c r="AC299" s="206"/>
      <c r="AD299" s="206"/>
      <c r="AE299" s="206"/>
      <c r="AF299" s="206"/>
      <c r="AG299" s="206"/>
      <c r="AH299" s="206" t="s">
        <v>1732</v>
      </c>
      <c r="AI299" s="206"/>
      <c r="AJ299" s="206"/>
      <c r="AK299" s="206"/>
      <c r="AL299" s="206"/>
      <c r="AM299" s="206"/>
      <c r="AN299" s="206"/>
      <c r="AO299" s="206"/>
      <c r="AP299" s="206"/>
    </row>
    <row r="300" spans="4:42">
      <c r="G300" t="s">
        <v>1724</v>
      </c>
      <c r="AB300" s="206"/>
      <c r="AC300" s="206"/>
      <c r="AD300" s="206"/>
      <c r="AE300" s="206"/>
      <c r="AF300" s="206"/>
      <c r="AG300" s="206"/>
      <c r="AH300" s="206" t="s">
        <v>1871</v>
      </c>
      <c r="AI300" s="206"/>
      <c r="AJ300" s="206"/>
      <c r="AK300" s="206"/>
      <c r="AL300" s="206"/>
      <c r="AM300" s="206"/>
      <c r="AN300" s="206"/>
      <c r="AO300" s="206"/>
      <c r="AP300" s="206"/>
    </row>
    <row r="301" spans="4:42">
      <c r="G301" t="s">
        <v>1725</v>
      </c>
      <c r="AB301" s="206"/>
      <c r="AC301" s="206"/>
      <c r="AD301" s="206"/>
      <c r="AE301" s="206"/>
      <c r="AF301" s="206"/>
      <c r="AG301" s="206" t="s">
        <v>1733</v>
      </c>
      <c r="AH301" s="206"/>
      <c r="AI301" s="206"/>
      <c r="AJ301" s="206"/>
      <c r="AK301" s="206"/>
      <c r="AL301" s="206"/>
      <c r="AM301" s="206"/>
      <c r="AN301" s="206"/>
      <c r="AO301" s="206"/>
      <c r="AP301" s="206"/>
    </row>
    <row r="302" spans="4:42">
      <c r="H302" t="s">
        <v>1870</v>
      </c>
      <c r="AB302" s="206"/>
      <c r="AC302" s="206"/>
      <c r="AD302" s="206"/>
      <c r="AE302" s="206"/>
      <c r="AF302" s="206" t="s">
        <v>1772</v>
      </c>
      <c r="AG302" s="206"/>
      <c r="AH302" s="206"/>
      <c r="AI302" s="206"/>
      <c r="AJ302" s="206"/>
      <c r="AK302" s="206"/>
      <c r="AL302" s="206"/>
      <c r="AM302" s="206"/>
      <c r="AN302" s="206"/>
      <c r="AO302" s="206"/>
      <c r="AP302" s="206"/>
    </row>
    <row r="303" spans="4:42">
      <c r="G303" t="s">
        <v>1732</v>
      </c>
      <c r="AB303" s="206"/>
      <c r="AC303" s="206"/>
      <c r="AD303" s="206"/>
      <c r="AE303" s="206"/>
      <c r="AF303" s="206" t="s">
        <v>1790</v>
      </c>
      <c r="AG303" s="206"/>
      <c r="AH303" s="206"/>
      <c r="AI303" s="206"/>
      <c r="AJ303" s="206"/>
      <c r="AK303" s="206"/>
      <c r="AL303" s="206"/>
      <c r="AM303" s="206"/>
      <c r="AN303" s="206"/>
      <c r="AO303" s="206"/>
      <c r="AP303" s="206"/>
    </row>
    <row r="304" spans="4:42">
      <c r="G304" t="s">
        <v>1874</v>
      </c>
      <c r="AB304" s="206"/>
      <c r="AC304" s="206"/>
      <c r="AD304" s="206"/>
      <c r="AE304" s="206" t="s">
        <v>1777</v>
      </c>
      <c r="AF304" s="206"/>
      <c r="AG304" s="206"/>
      <c r="AH304" s="206"/>
      <c r="AI304" s="206"/>
      <c r="AJ304" s="206"/>
      <c r="AK304" s="206"/>
      <c r="AL304" s="206"/>
      <c r="AM304" s="206"/>
      <c r="AN304" s="206"/>
      <c r="AO304" s="206"/>
      <c r="AP304" s="206"/>
    </row>
    <row r="305" spans="4:42">
      <c r="F305" t="s">
        <v>1733</v>
      </c>
      <c r="AB305" s="206"/>
      <c r="AC305" s="206"/>
      <c r="AD305" s="206"/>
      <c r="AE305" s="206" t="s">
        <v>1763</v>
      </c>
      <c r="AF305" s="206"/>
      <c r="AG305" s="206"/>
      <c r="AH305" s="206"/>
      <c r="AI305" s="206"/>
      <c r="AJ305" s="206"/>
      <c r="AK305" s="206"/>
      <c r="AL305" s="206"/>
      <c r="AM305" s="206"/>
      <c r="AN305" s="206"/>
      <c r="AO305" s="206"/>
      <c r="AP305" s="206"/>
    </row>
    <row r="306" spans="4:42">
      <c r="E306" t="s">
        <v>1772</v>
      </c>
      <c r="AB306" s="206"/>
      <c r="AC306" s="206"/>
      <c r="AD306" s="206"/>
      <c r="AE306" s="206"/>
      <c r="AF306" s="206" t="s">
        <v>1764</v>
      </c>
      <c r="AG306" s="206"/>
      <c r="AH306" s="206"/>
      <c r="AI306" s="206"/>
      <c r="AJ306" s="206"/>
      <c r="AK306" s="206"/>
      <c r="AL306" s="206"/>
      <c r="AM306" s="206"/>
      <c r="AN306" s="206"/>
      <c r="AO306" s="206"/>
      <c r="AP306" s="206"/>
    </row>
    <row r="307" spans="4:42">
      <c r="E307" t="s">
        <v>1774</v>
      </c>
      <c r="AB307" s="206"/>
      <c r="AC307" s="206"/>
      <c r="AD307" s="206"/>
      <c r="AE307" s="206"/>
      <c r="AF307" s="206"/>
      <c r="AG307" s="206" t="s">
        <v>1720</v>
      </c>
      <c r="AH307" s="206"/>
      <c r="AI307" s="206"/>
      <c r="AJ307" s="206"/>
      <c r="AK307" s="206"/>
      <c r="AL307" s="206"/>
      <c r="AM307" s="206"/>
      <c r="AN307" s="206"/>
      <c r="AO307" s="206"/>
      <c r="AP307" s="206"/>
    </row>
    <row r="308" spans="4:42">
      <c r="E308" t="s">
        <v>1775</v>
      </c>
      <c r="AB308" s="206"/>
      <c r="AC308" s="206"/>
      <c r="AD308" s="206"/>
      <c r="AE308" s="206"/>
      <c r="AF308" s="206"/>
      <c r="AG308" s="206" t="s">
        <v>1872</v>
      </c>
      <c r="AH308" s="206"/>
      <c r="AI308" s="206"/>
      <c r="AJ308" s="206"/>
      <c r="AK308" s="206"/>
      <c r="AL308" s="206"/>
      <c r="AM308" s="206"/>
      <c r="AN308" s="206"/>
      <c r="AO308" s="206"/>
      <c r="AP308" s="206"/>
    </row>
    <row r="309" spans="4:42">
      <c r="E309" t="s">
        <v>1875</v>
      </c>
      <c r="AB309" s="206"/>
      <c r="AC309" s="206"/>
      <c r="AD309" s="206"/>
      <c r="AE309" s="206"/>
      <c r="AF309" s="206"/>
      <c r="AG309" s="206" t="s">
        <v>1873</v>
      </c>
      <c r="AH309" s="206"/>
      <c r="AI309" s="206"/>
      <c r="AJ309" s="206"/>
      <c r="AK309" s="206"/>
      <c r="AL309" s="206"/>
      <c r="AM309" s="206"/>
      <c r="AN309" s="206"/>
      <c r="AO309" s="206"/>
      <c r="AP309" s="206"/>
    </row>
    <row r="310" spans="4:42">
      <c r="E310" t="s">
        <v>1822</v>
      </c>
      <c r="AB310" s="206"/>
      <c r="AC310" s="206"/>
      <c r="AD310" s="206"/>
      <c r="AE310" s="206"/>
      <c r="AF310" s="206"/>
      <c r="AG310" s="206" t="s">
        <v>1723</v>
      </c>
      <c r="AH310" s="206"/>
      <c r="AI310" s="206"/>
      <c r="AJ310" s="206"/>
      <c r="AK310" s="206"/>
      <c r="AL310" s="206"/>
      <c r="AM310" s="206"/>
      <c r="AN310" s="206"/>
      <c r="AO310" s="206"/>
      <c r="AP310" s="206"/>
    </row>
    <row r="311" spans="4:42">
      <c r="D311" t="s">
        <v>1777</v>
      </c>
      <c r="AB311" s="206"/>
      <c r="AC311" s="206"/>
      <c r="AD311" s="206"/>
      <c r="AE311" s="206"/>
      <c r="AF311" s="206"/>
      <c r="AG311" s="206"/>
      <c r="AH311" s="206" t="s">
        <v>1724</v>
      </c>
      <c r="AI311" s="206"/>
      <c r="AJ311" s="206"/>
      <c r="AK311" s="206"/>
      <c r="AL311" s="206"/>
      <c r="AM311" s="206"/>
      <c r="AN311" s="206"/>
      <c r="AO311" s="206"/>
      <c r="AP311" s="206"/>
    </row>
    <row r="312" spans="4:42">
      <c r="D312" t="s">
        <v>1763</v>
      </c>
      <c r="AB312" s="206"/>
      <c r="AC312" s="206"/>
      <c r="AD312" s="206"/>
      <c r="AE312" s="206"/>
      <c r="AF312" s="206"/>
      <c r="AG312" s="206"/>
      <c r="AH312" s="206" t="s">
        <v>1725</v>
      </c>
      <c r="AI312" s="206"/>
      <c r="AJ312" s="206"/>
      <c r="AK312" s="206"/>
      <c r="AL312" s="206"/>
      <c r="AM312" s="206"/>
      <c r="AN312" s="206"/>
      <c r="AO312" s="206"/>
      <c r="AP312" s="206"/>
    </row>
    <row r="313" spans="4:42">
      <c r="E313" t="s">
        <v>1764</v>
      </c>
      <c r="AB313" s="206"/>
      <c r="AC313" s="206"/>
      <c r="AD313" s="206"/>
      <c r="AE313" s="206"/>
      <c r="AF313" s="206"/>
      <c r="AG313" s="206"/>
      <c r="AH313" s="206"/>
      <c r="AI313" s="206" t="s">
        <v>1870</v>
      </c>
      <c r="AJ313" s="206"/>
      <c r="AK313" s="206"/>
      <c r="AL313" s="206"/>
      <c r="AM313" s="206"/>
      <c r="AN313" s="206"/>
      <c r="AO313" s="206"/>
      <c r="AP313" s="206"/>
    </row>
    <row r="314" spans="4:42">
      <c r="F314" t="s">
        <v>1720</v>
      </c>
      <c r="AB314" s="206"/>
      <c r="AC314" s="206"/>
      <c r="AD314" s="206"/>
      <c r="AE314" s="206"/>
      <c r="AF314" s="206"/>
      <c r="AG314" s="206"/>
      <c r="AH314" s="206" t="s">
        <v>1732</v>
      </c>
      <c r="AI314" s="206"/>
      <c r="AJ314" s="206"/>
      <c r="AK314" s="206"/>
      <c r="AL314" s="206"/>
      <c r="AM314" s="206"/>
      <c r="AN314" s="206"/>
      <c r="AO314" s="206"/>
      <c r="AP314" s="206"/>
    </row>
    <row r="315" spans="4:42">
      <c r="F315" t="s">
        <v>1876</v>
      </c>
      <c r="AB315" s="206"/>
      <c r="AC315" s="206"/>
      <c r="AD315" s="206"/>
      <c r="AE315" s="206"/>
      <c r="AF315" s="206"/>
      <c r="AG315" s="206"/>
      <c r="AH315" s="206" t="s">
        <v>1874</v>
      </c>
      <c r="AI315" s="206"/>
      <c r="AJ315" s="206"/>
      <c r="AK315" s="206"/>
      <c r="AL315" s="206"/>
      <c r="AM315" s="206"/>
      <c r="AN315" s="206"/>
      <c r="AO315" s="206"/>
      <c r="AP315" s="206"/>
    </row>
    <row r="316" spans="4:42">
      <c r="F316" t="s">
        <v>1877</v>
      </c>
      <c r="AB316" s="206"/>
      <c r="AC316" s="206"/>
      <c r="AD316" s="206"/>
      <c r="AE316" s="206"/>
      <c r="AF316" s="206"/>
      <c r="AG316" s="206" t="s">
        <v>1733</v>
      </c>
      <c r="AH316" s="206"/>
      <c r="AI316" s="206"/>
      <c r="AJ316" s="206"/>
      <c r="AK316" s="206"/>
      <c r="AL316" s="206"/>
      <c r="AM316" s="206"/>
      <c r="AN316" s="206"/>
      <c r="AO316" s="206"/>
      <c r="AP316" s="206"/>
    </row>
    <row r="317" spans="4:42">
      <c r="F317" t="s">
        <v>1787</v>
      </c>
      <c r="AB317" s="206"/>
      <c r="AC317" s="206"/>
      <c r="AD317" s="206"/>
      <c r="AE317" s="206"/>
      <c r="AF317" s="206" t="s">
        <v>1772</v>
      </c>
      <c r="AG317" s="206"/>
      <c r="AH317" s="206"/>
      <c r="AI317" s="206"/>
      <c r="AJ317" s="206"/>
      <c r="AK317" s="206"/>
      <c r="AL317" s="206"/>
      <c r="AM317" s="206"/>
      <c r="AN317" s="206"/>
      <c r="AO317" s="206"/>
      <c r="AP317" s="206"/>
    </row>
    <row r="318" spans="4:42">
      <c r="G318" t="s">
        <v>1724</v>
      </c>
      <c r="AB318" s="206"/>
      <c r="AC318" s="206"/>
      <c r="AD318" s="206"/>
      <c r="AE318" s="206"/>
      <c r="AF318" s="206" t="s">
        <v>1774</v>
      </c>
      <c r="AG318" s="206"/>
      <c r="AH318" s="206"/>
      <c r="AI318" s="206"/>
      <c r="AJ318" s="206"/>
      <c r="AK318" s="206"/>
      <c r="AL318" s="206"/>
      <c r="AM318" s="206"/>
      <c r="AN318" s="206"/>
      <c r="AO318" s="206"/>
      <c r="AP318" s="206"/>
    </row>
    <row r="319" spans="4:42">
      <c r="G319" t="s">
        <v>1725</v>
      </c>
      <c r="AB319" s="206"/>
      <c r="AC319" s="206"/>
      <c r="AD319" s="206"/>
      <c r="AE319" s="206"/>
      <c r="AF319" s="206" t="s">
        <v>1775</v>
      </c>
      <c r="AG319" s="206"/>
      <c r="AH319" s="206"/>
      <c r="AI319" s="206"/>
      <c r="AJ319" s="206"/>
      <c r="AK319" s="206"/>
      <c r="AL319" s="206"/>
      <c r="AM319" s="206"/>
      <c r="AN319" s="206"/>
      <c r="AO319" s="206"/>
      <c r="AP319" s="206"/>
    </row>
    <row r="320" spans="4:42">
      <c r="H320" t="s">
        <v>1870</v>
      </c>
      <c r="AB320" s="206"/>
      <c r="AC320" s="206"/>
      <c r="AD320" s="206"/>
      <c r="AE320" s="206"/>
      <c r="AF320" s="206" t="s">
        <v>1875</v>
      </c>
      <c r="AG320" s="206"/>
      <c r="AH320" s="206"/>
      <c r="AI320" s="206"/>
      <c r="AJ320" s="206"/>
      <c r="AK320" s="206"/>
      <c r="AL320" s="206"/>
      <c r="AM320" s="206"/>
      <c r="AN320" s="206"/>
      <c r="AO320" s="206"/>
      <c r="AP320" s="206"/>
    </row>
    <row r="321" spans="4:42">
      <c r="G321" t="s">
        <v>1732</v>
      </c>
      <c r="AB321" s="206"/>
      <c r="AC321" s="206"/>
      <c r="AD321" s="206"/>
      <c r="AE321" s="206"/>
      <c r="AF321" s="206" t="s">
        <v>1822</v>
      </c>
      <c r="AG321" s="206"/>
      <c r="AH321" s="206"/>
      <c r="AI321" s="206"/>
      <c r="AJ321" s="206"/>
      <c r="AK321" s="206"/>
      <c r="AL321" s="206"/>
      <c r="AM321" s="206"/>
      <c r="AN321" s="206"/>
      <c r="AO321" s="206"/>
      <c r="AP321" s="206"/>
    </row>
    <row r="322" spans="4:42">
      <c r="G322" t="s">
        <v>1878</v>
      </c>
      <c r="AB322" s="206"/>
      <c r="AC322" s="206"/>
      <c r="AD322" s="206"/>
      <c r="AE322" s="206" t="s">
        <v>1777</v>
      </c>
      <c r="AF322" s="206"/>
      <c r="AG322" s="206"/>
      <c r="AH322" s="206"/>
      <c r="AI322" s="206"/>
      <c r="AJ322" s="206"/>
      <c r="AK322" s="206"/>
      <c r="AL322" s="206"/>
      <c r="AM322" s="206"/>
      <c r="AN322" s="206"/>
      <c r="AO322" s="206"/>
      <c r="AP322" s="206"/>
    </row>
    <row r="323" spans="4:42">
      <c r="F323" t="s">
        <v>1733</v>
      </c>
      <c r="AB323" s="206"/>
      <c r="AC323" s="206"/>
      <c r="AD323" s="206"/>
      <c r="AE323" s="206" t="s">
        <v>1763</v>
      </c>
      <c r="AF323" s="206"/>
      <c r="AG323" s="206"/>
      <c r="AH323" s="206"/>
      <c r="AI323" s="206"/>
      <c r="AJ323" s="206"/>
      <c r="AK323" s="206"/>
      <c r="AL323" s="206"/>
      <c r="AM323" s="206"/>
      <c r="AN323" s="206"/>
      <c r="AO323" s="206"/>
      <c r="AP323" s="206"/>
    </row>
    <row r="324" spans="4:42">
      <c r="E324" t="s">
        <v>1772</v>
      </c>
      <c r="AB324" s="206"/>
      <c r="AC324" s="206"/>
      <c r="AD324" s="206"/>
      <c r="AE324" s="206"/>
      <c r="AF324" s="206" t="s">
        <v>1764</v>
      </c>
      <c r="AG324" s="206"/>
      <c r="AH324" s="206"/>
      <c r="AI324" s="206"/>
      <c r="AJ324" s="206"/>
      <c r="AK324" s="206"/>
      <c r="AL324" s="206"/>
      <c r="AM324" s="206"/>
      <c r="AN324" s="206"/>
      <c r="AO324" s="206"/>
      <c r="AP324" s="206"/>
    </row>
    <row r="325" spans="4:42">
      <c r="E325" t="s">
        <v>1879</v>
      </c>
      <c r="AB325" s="206"/>
      <c r="AC325" s="206"/>
      <c r="AD325" s="206"/>
      <c r="AE325" s="206"/>
      <c r="AF325" s="206"/>
      <c r="AG325" s="206" t="s">
        <v>1720</v>
      </c>
      <c r="AH325" s="206"/>
      <c r="AI325" s="206"/>
      <c r="AJ325" s="206"/>
      <c r="AK325" s="206"/>
      <c r="AL325" s="206"/>
      <c r="AM325" s="206"/>
      <c r="AN325" s="206"/>
      <c r="AO325" s="206"/>
      <c r="AP325" s="206"/>
    </row>
    <row r="326" spans="4:42">
      <c r="D326" t="s">
        <v>1777</v>
      </c>
      <c r="AB326" s="206"/>
      <c r="AC326" s="206"/>
      <c r="AD326" s="206"/>
      <c r="AE326" s="206"/>
      <c r="AF326" s="206"/>
      <c r="AG326" s="206" t="s">
        <v>1876</v>
      </c>
      <c r="AH326" s="206"/>
      <c r="AI326" s="206"/>
      <c r="AJ326" s="206"/>
      <c r="AK326" s="206"/>
      <c r="AL326" s="206"/>
      <c r="AM326" s="206"/>
      <c r="AN326" s="206"/>
      <c r="AO326" s="206"/>
      <c r="AP326" s="206"/>
    </row>
    <row r="327" spans="4:42">
      <c r="D327" t="s">
        <v>1763</v>
      </c>
      <c r="AB327" s="206"/>
      <c r="AC327" s="206"/>
      <c r="AD327" s="206"/>
      <c r="AE327" s="206"/>
      <c r="AF327" s="206"/>
      <c r="AG327" s="206" t="s">
        <v>1877</v>
      </c>
      <c r="AH327" s="206"/>
      <c r="AI327" s="206"/>
      <c r="AJ327" s="206"/>
      <c r="AK327" s="206"/>
      <c r="AL327" s="206"/>
      <c r="AM327" s="206"/>
      <c r="AN327" s="206"/>
      <c r="AO327" s="206"/>
      <c r="AP327" s="206"/>
    </row>
    <row r="328" spans="4:42">
      <c r="E328" t="s">
        <v>1764</v>
      </c>
      <c r="AB328" s="206"/>
      <c r="AC328" s="206"/>
      <c r="AD328" s="206"/>
      <c r="AE328" s="206"/>
      <c r="AF328" s="206"/>
      <c r="AG328" s="206" t="s">
        <v>1787</v>
      </c>
      <c r="AH328" s="206"/>
      <c r="AI328" s="206"/>
      <c r="AJ328" s="206"/>
      <c r="AK328" s="206"/>
      <c r="AL328" s="206"/>
      <c r="AM328" s="206"/>
      <c r="AN328" s="206"/>
      <c r="AO328" s="206"/>
      <c r="AP328" s="206"/>
    </row>
    <row r="329" spans="4:42">
      <c r="F329" t="s">
        <v>1720</v>
      </c>
      <c r="AB329" s="206"/>
      <c r="AC329" s="206"/>
      <c r="AD329" s="206"/>
      <c r="AE329" s="206"/>
      <c r="AF329" s="206"/>
      <c r="AG329" s="206"/>
      <c r="AH329" s="206" t="s">
        <v>1724</v>
      </c>
      <c r="AI329" s="206"/>
      <c r="AJ329" s="206"/>
      <c r="AK329" s="206"/>
      <c r="AL329" s="206"/>
      <c r="AM329" s="206"/>
      <c r="AN329" s="206"/>
      <c r="AO329" s="206"/>
      <c r="AP329" s="206"/>
    </row>
    <row r="330" spans="4:42">
      <c r="F330" t="s">
        <v>1880</v>
      </c>
      <c r="AB330" s="206"/>
      <c r="AC330" s="206"/>
      <c r="AD330" s="206"/>
      <c r="AE330" s="206"/>
      <c r="AF330" s="206"/>
      <c r="AG330" s="206"/>
      <c r="AH330" s="206" t="s">
        <v>1725</v>
      </c>
      <c r="AI330" s="206"/>
      <c r="AJ330" s="206"/>
      <c r="AK330" s="206"/>
      <c r="AL330" s="206"/>
      <c r="AM330" s="206"/>
      <c r="AN330" s="206"/>
      <c r="AO330" s="206"/>
      <c r="AP330" s="206"/>
    </row>
    <row r="331" spans="4:42">
      <c r="F331" t="s">
        <v>1722</v>
      </c>
      <c r="AB331" s="206"/>
      <c r="AC331" s="206"/>
      <c r="AD331" s="206"/>
      <c r="AE331" s="206"/>
      <c r="AF331" s="206"/>
      <c r="AG331" s="206"/>
      <c r="AH331" s="206"/>
      <c r="AI331" s="206" t="s">
        <v>1870</v>
      </c>
      <c r="AJ331" s="206"/>
      <c r="AK331" s="206"/>
      <c r="AL331" s="206"/>
      <c r="AM331" s="206"/>
      <c r="AN331" s="206"/>
      <c r="AO331" s="206"/>
      <c r="AP331" s="206"/>
    </row>
    <row r="332" spans="4:42">
      <c r="F332" t="s">
        <v>1723</v>
      </c>
      <c r="AB332" s="206"/>
      <c r="AC332" s="206"/>
      <c r="AD332" s="206"/>
      <c r="AE332" s="206"/>
      <c r="AF332" s="206"/>
      <c r="AG332" s="206"/>
      <c r="AH332" s="206" t="s">
        <v>1732</v>
      </c>
      <c r="AI332" s="206"/>
      <c r="AJ332" s="206"/>
      <c r="AK332" s="206"/>
      <c r="AL332" s="206"/>
      <c r="AM332" s="206"/>
      <c r="AN332" s="206"/>
      <c r="AO332" s="206"/>
      <c r="AP332" s="206"/>
    </row>
    <row r="333" spans="4:42">
      <c r="G333" t="s">
        <v>1724</v>
      </c>
      <c r="AB333" s="206"/>
      <c r="AC333" s="206"/>
      <c r="AD333" s="206"/>
      <c r="AE333" s="206"/>
      <c r="AF333" s="206"/>
      <c r="AG333" s="206"/>
      <c r="AH333" s="206" t="s">
        <v>1878</v>
      </c>
      <c r="AI333" s="206"/>
      <c r="AJ333" s="206"/>
      <c r="AK333" s="206"/>
      <c r="AL333" s="206"/>
      <c r="AM333" s="206"/>
      <c r="AN333" s="206"/>
      <c r="AO333" s="206"/>
      <c r="AP333" s="206"/>
    </row>
    <row r="334" spans="4:42">
      <c r="G334" t="s">
        <v>1725</v>
      </c>
      <c r="AB334" s="206"/>
      <c r="AC334" s="206"/>
      <c r="AD334" s="206"/>
      <c r="AE334" s="206"/>
      <c r="AF334" s="206"/>
      <c r="AG334" s="206" t="s">
        <v>1733</v>
      </c>
      <c r="AH334" s="206"/>
      <c r="AI334" s="206"/>
      <c r="AJ334" s="206"/>
      <c r="AK334" s="206"/>
      <c r="AL334" s="206"/>
      <c r="AM334" s="206"/>
      <c r="AN334" s="206"/>
      <c r="AO334" s="206"/>
      <c r="AP334" s="206"/>
    </row>
    <row r="335" spans="4:42">
      <c r="H335" t="s">
        <v>1726</v>
      </c>
      <c r="AB335" s="206"/>
      <c r="AC335" s="206"/>
      <c r="AD335" s="206"/>
      <c r="AE335" s="206"/>
      <c r="AF335" s="206" t="s">
        <v>1772</v>
      </c>
      <c r="AG335" s="206"/>
      <c r="AH335" s="206"/>
      <c r="AI335" s="206"/>
      <c r="AJ335" s="206"/>
      <c r="AK335" s="206"/>
      <c r="AL335" s="206"/>
      <c r="AM335" s="206"/>
      <c r="AN335" s="206"/>
      <c r="AO335" s="206"/>
      <c r="AP335" s="206"/>
    </row>
    <row r="336" spans="4:42">
      <c r="H336" t="s">
        <v>1727</v>
      </c>
      <c r="AB336" s="206"/>
      <c r="AC336" s="206"/>
      <c r="AD336" s="206"/>
      <c r="AE336" s="206"/>
      <c r="AF336" s="206" t="s">
        <v>1879</v>
      </c>
      <c r="AG336" s="206"/>
      <c r="AH336" s="206"/>
      <c r="AI336" s="206"/>
      <c r="AJ336" s="206"/>
      <c r="AK336" s="206"/>
      <c r="AL336" s="206"/>
      <c r="AM336" s="206"/>
      <c r="AN336" s="206"/>
      <c r="AO336" s="206"/>
      <c r="AP336" s="206"/>
    </row>
    <row r="337" spans="1:42">
      <c r="H337" t="s">
        <v>1728</v>
      </c>
      <c r="AB337" s="206"/>
      <c r="AC337" s="206"/>
      <c r="AD337" s="206"/>
      <c r="AE337" s="206" t="s">
        <v>1777</v>
      </c>
      <c r="AF337" s="206"/>
      <c r="AG337" s="206"/>
      <c r="AH337" s="206"/>
      <c r="AI337" s="206"/>
      <c r="AJ337" s="206"/>
      <c r="AK337" s="206"/>
      <c r="AL337" s="206"/>
      <c r="AM337" s="206"/>
      <c r="AN337" s="206"/>
      <c r="AO337" s="206"/>
      <c r="AP337" s="206"/>
    </row>
    <row r="338" spans="1:42">
      <c r="H338" t="s">
        <v>1729</v>
      </c>
      <c r="AB338" s="206"/>
      <c r="AC338" s="206"/>
      <c r="AD338" s="206"/>
      <c r="AE338" s="206" t="s">
        <v>1763</v>
      </c>
      <c r="AF338" s="206"/>
      <c r="AG338" s="206"/>
      <c r="AH338" s="206"/>
      <c r="AI338" s="206"/>
      <c r="AJ338" s="206"/>
      <c r="AK338" s="206"/>
      <c r="AL338" s="206"/>
      <c r="AM338" s="206"/>
      <c r="AN338" s="206"/>
      <c r="AO338" s="206"/>
      <c r="AP338" s="206"/>
    </row>
    <row r="339" spans="1:42">
      <c r="H339" t="s">
        <v>1730</v>
      </c>
      <c r="AB339" s="206"/>
      <c r="AC339" s="206"/>
      <c r="AD339" s="206"/>
      <c r="AE339" s="206"/>
      <c r="AF339" s="206" t="s">
        <v>1764</v>
      </c>
      <c r="AG339" s="206"/>
      <c r="AH339" s="206"/>
      <c r="AI339" s="206"/>
      <c r="AJ339" s="206"/>
      <c r="AK339" s="206"/>
      <c r="AL339" s="206"/>
      <c r="AM339" s="206"/>
      <c r="AN339" s="206"/>
      <c r="AO339" s="206"/>
      <c r="AP339" s="206"/>
    </row>
    <row r="340" spans="1:42">
      <c r="H340" t="s">
        <v>1870</v>
      </c>
      <c r="AB340" s="206"/>
      <c r="AC340" s="206"/>
      <c r="AD340" s="206"/>
      <c r="AE340" s="206"/>
      <c r="AF340" s="206"/>
      <c r="AG340" s="206" t="s">
        <v>1720</v>
      </c>
      <c r="AH340" s="206"/>
      <c r="AI340" s="206"/>
      <c r="AJ340" s="206"/>
      <c r="AK340" s="206"/>
      <c r="AL340" s="206"/>
      <c r="AM340" s="206"/>
      <c r="AN340" s="206"/>
      <c r="AO340" s="206"/>
      <c r="AP340" s="206"/>
    </row>
    <row r="341" spans="1:42">
      <c r="G341" t="s">
        <v>1732</v>
      </c>
      <c r="AB341" s="206"/>
      <c r="AC341" s="206"/>
      <c r="AD341" s="206"/>
      <c r="AE341" s="206"/>
      <c r="AF341" s="206"/>
      <c r="AG341" s="206" t="s">
        <v>1880</v>
      </c>
      <c r="AH341" s="206"/>
      <c r="AI341" s="206"/>
      <c r="AJ341" s="206"/>
      <c r="AK341" s="206"/>
      <c r="AL341" s="206"/>
      <c r="AM341" s="206"/>
      <c r="AN341" s="206"/>
      <c r="AO341" s="206"/>
      <c r="AP341" s="206"/>
    </row>
    <row r="342" spans="1:42">
      <c r="F342" t="s">
        <v>1733</v>
      </c>
      <c r="AB342" s="206"/>
      <c r="AC342" s="206"/>
      <c r="AD342" s="206"/>
      <c r="AE342" s="206"/>
      <c r="AF342" s="206"/>
      <c r="AG342" s="206" t="s">
        <v>1722</v>
      </c>
      <c r="AH342" s="206"/>
      <c r="AI342" s="206"/>
      <c r="AJ342" s="206"/>
      <c r="AK342" s="206"/>
      <c r="AL342" s="206"/>
      <c r="AM342" s="206"/>
      <c r="AN342" s="206"/>
      <c r="AO342" s="206"/>
      <c r="AP342" s="206"/>
    </row>
    <row r="343" spans="1:42">
      <c r="E343" t="s">
        <v>1772</v>
      </c>
      <c r="AB343" s="206"/>
      <c r="AC343" s="206"/>
      <c r="AD343" s="206"/>
      <c r="AE343" s="206"/>
      <c r="AF343" s="206"/>
      <c r="AG343" s="206" t="s">
        <v>1723</v>
      </c>
      <c r="AH343" s="206"/>
      <c r="AI343" s="206"/>
      <c r="AJ343" s="206"/>
      <c r="AK343" s="206"/>
      <c r="AL343" s="206"/>
      <c r="AM343" s="206"/>
      <c r="AN343" s="206"/>
      <c r="AO343" s="206"/>
      <c r="AP343" s="206"/>
    </row>
    <row r="344" spans="1:42">
      <c r="E344" t="s">
        <v>1774</v>
      </c>
      <c r="AB344" s="206"/>
      <c r="AC344" s="206"/>
      <c r="AD344" s="206"/>
      <c r="AE344" s="206"/>
      <c r="AF344" s="206"/>
      <c r="AG344" s="206"/>
      <c r="AH344" s="206" t="s">
        <v>1724</v>
      </c>
      <c r="AI344" s="206"/>
      <c r="AJ344" s="206"/>
      <c r="AK344" s="206"/>
      <c r="AL344" s="206"/>
      <c r="AM344" s="206"/>
      <c r="AN344" s="206"/>
      <c r="AO344" s="206"/>
      <c r="AP344" s="206"/>
    </row>
    <row r="345" spans="1:42">
      <c r="E345" t="s">
        <v>1775</v>
      </c>
      <c r="AB345" s="206"/>
      <c r="AC345" s="206"/>
      <c r="AD345" s="206"/>
      <c r="AE345" s="206"/>
      <c r="AF345" s="206"/>
      <c r="AG345" s="206"/>
      <c r="AH345" s="206" t="s">
        <v>1725</v>
      </c>
      <c r="AI345" s="206"/>
      <c r="AJ345" s="206"/>
      <c r="AK345" s="206"/>
      <c r="AL345" s="206"/>
      <c r="AM345" s="206"/>
      <c r="AN345" s="206"/>
      <c r="AO345" s="206"/>
      <c r="AP345" s="206"/>
    </row>
    <row r="346" spans="1:42">
      <c r="E346" t="s">
        <v>1882</v>
      </c>
      <c r="AB346" s="206"/>
      <c r="AC346" s="206"/>
      <c r="AD346" s="206"/>
      <c r="AE346" s="206"/>
      <c r="AF346" s="206"/>
      <c r="AG346" s="206"/>
      <c r="AH346" s="206"/>
      <c r="AI346" s="206" t="s">
        <v>1726</v>
      </c>
      <c r="AJ346" s="206"/>
      <c r="AK346" s="206"/>
      <c r="AL346" s="206"/>
      <c r="AM346" s="206"/>
      <c r="AN346" s="206"/>
      <c r="AO346" s="206"/>
      <c r="AP346" s="206"/>
    </row>
    <row r="347" spans="1:42">
      <c r="E347" t="s">
        <v>1883</v>
      </c>
      <c r="AB347" s="206"/>
      <c r="AC347" s="206"/>
      <c r="AD347" s="206"/>
      <c r="AE347" s="206"/>
      <c r="AF347" s="206"/>
      <c r="AG347" s="206"/>
      <c r="AH347" s="206"/>
      <c r="AI347" s="206" t="s">
        <v>1727</v>
      </c>
      <c r="AJ347" s="206"/>
      <c r="AK347" s="206"/>
      <c r="AL347" s="206"/>
      <c r="AM347" s="206"/>
      <c r="AN347" s="206"/>
      <c r="AO347" s="206"/>
      <c r="AP347" s="206"/>
    </row>
    <row r="348" spans="1:42">
      <c r="D348" t="s">
        <v>1777</v>
      </c>
      <c r="AB348" s="206"/>
      <c r="AC348" s="206"/>
      <c r="AD348" s="206"/>
      <c r="AE348" s="206"/>
      <c r="AF348" s="206"/>
      <c r="AG348" s="206"/>
      <c r="AH348" s="206"/>
      <c r="AI348" s="206" t="s">
        <v>1728</v>
      </c>
      <c r="AJ348" s="206"/>
      <c r="AK348" s="206"/>
      <c r="AL348" s="206"/>
      <c r="AM348" s="206"/>
      <c r="AN348" s="206"/>
      <c r="AO348" s="206"/>
      <c r="AP348" s="206"/>
    </row>
    <row r="349" spans="1:42">
      <c r="C349" t="s">
        <v>1791</v>
      </c>
      <c r="AB349" s="206"/>
      <c r="AC349" s="206"/>
      <c r="AD349" s="206"/>
      <c r="AE349" s="206"/>
      <c r="AF349" s="206"/>
      <c r="AG349" s="206"/>
      <c r="AH349" s="206"/>
      <c r="AI349" s="206" t="s">
        <v>1729</v>
      </c>
      <c r="AJ349" s="206"/>
      <c r="AK349" s="206"/>
      <c r="AL349" s="206"/>
      <c r="AM349" s="206"/>
      <c r="AN349" s="206"/>
      <c r="AO349" s="206"/>
      <c r="AP349" s="206"/>
    </row>
    <row r="350" spans="1:42">
      <c r="A350" s="361"/>
      <c r="B350" s="361"/>
      <c r="C350" s="361"/>
      <c r="D350" s="361"/>
      <c r="E350" s="361"/>
      <c r="F350" s="361"/>
      <c r="G350" s="361"/>
      <c r="H350" s="361"/>
      <c r="I350" s="361"/>
      <c r="J350" s="361"/>
      <c r="K350" s="361"/>
      <c r="L350" s="361"/>
      <c r="M350" s="361"/>
      <c r="AB350" s="206"/>
      <c r="AC350" s="206"/>
      <c r="AD350" s="206"/>
      <c r="AE350" s="206"/>
      <c r="AF350" s="206"/>
      <c r="AG350" s="206"/>
      <c r="AH350" s="206"/>
      <c r="AI350" s="206" t="s">
        <v>1730</v>
      </c>
      <c r="AJ350" s="206"/>
      <c r="AK350" s="206"/>
      <c r="AL350" s="206"/>
      <c r="AM350" s="206"/>
      <c r="AN350" s="206"/>
      <c r="AO350" s="206"/>
      <c r="AP350" s="206"/>
    </row>
    <row r="351" spans="1:42">
      <c r="C351" t="s">
        <v>1884</v>
      </c>
      <c r="AB351" s="206"/>
      <c r="AC351" s="206"/>
      <c r="AD351" s="206"/>
      <c r="AE351" s="206"/>
      <c r="AF351" s="206"/>
      <c r="AG351" s="206"/>
      <c r="AH351" s="206"/>
      <c r="AI351" s="206" t="s">
        <v>1870</v>
      </c>
      <c r="AJ351" s="206"/>
      <c r="AK351" s="206"/>
      <c r="AL351" s="206"/>
      <c r="AM351" s="206"/>
      <c r="AN351" s="206"/>
      <c r="AO351" s="206"/>
      <c r="AP351" s="206"/>
    </row>
    <row r="352" spans="1:42">
      <c r="D352" t="s">
        <v>1741</v>
      </c>
      <c r="AB352" s="206"/>
      <c r="AC352" s="206"/>
      <c r="AD352" s="206"/>
      <c r="AE352" s="206"/>
      <c r="AF352" s="206"/>
      <c r="AG352" s="206"/>
      <c r="AH352" s="206" t="s">
        <v>1732</v>
      </c>
      <c r="AI352" s="206"/>
      <c r="AJ352" s="206"/>
      <c r="AK352" s="206"/>
      <c r="AL352" s="206"/>
      <c r="AM352" s="206"/>
      <c r="AN352" s="206"/>
      <c r="AO352" s="206"/>
      <c r="AP352" s="206"/>
    </row>
    <row r="353" spans="1:42">
      <c r="E353" t="s">
        <v>2009</v>
      </c>
      <c r="AB353" s="206"/>
      <c r="AC353" s="206"/>
      <c r="AD353" s="206"/>
      <c r="AE353" s="206"/>
      <c r="AF353" s="206"/>
      <c r="AG353" s="206" t="s">
        <v>1733</v>
      </c>
      <c r="AH353" s="206"/>
      <c r="AI353" s="206"/>
      <c r="AJ353" s="206"/>
      <c r="AK353" s="206"/>
      <c r="AL353" s="206"/>
      <c r="AM353" s="206"/>
      <c r="AN353" s="206"/>
      <c r="AO353" s="206"/>
      <c r="AP353" s="206"/>
    </row>
    <row r="354" spans="1:42">
      <c r="E354" t="s">
        <v>2047</v>
      </c>
      <c r="AB354" s="206"/>
      <c r="AC354" s="206"/>
      <c r="AD354" s="206"/>
      <c r="AE354" s="206"/>
      <c r="AF354" s="206" t="s">
        <v>1772</v>
      </c>
      <c r="AG354" s="206"/>
      <c r="AH354" s="206"/>
      <c r="AI354" s="206"/>
      <c r="AJ354" s="206"/>
      <c r="AK354" s="206"/>
      <c r="AL354" s="206"/>
      <c r="AM354" s="206"/>
      <c r="AN354" s="206"/>
      <c r="AO354" s="206"/>
      <c r="AP354" s="206"/>
    </row>
    <row r="355" spans="1:42">
      <c r="D355" t="s">
        <v>1744</v>
      </c>
      <c r="AB355" s="206"/>
      <c r="AC355" s="206"/>
      <c r="AD355" s="206"/>
      <c r="AE355" s="206"/>
      <c r="AF355" s="206" t="s">
        <v>1774</v>
      </c>
      <c r="AG355" s="206"/>
      <c r="AH355" s="206"/>
      <c r="AI355" s="206"/>
      <c r="AJ355" s="206"/>
      <c r="AK355" s="206"/>
      <c r="AL355" s="206"/>
      <c r="AM355" s="206"/>
      <c r="AN355" s="206"/>
      <c r="AO355" s="206"/>
      <c r="AP355" s="206"/>
    </row>
    <row r="356" spans="1:42" ht="28.5" customHeight="1">
      <c r="D356" s="675" t="s">
        <v>2042</v>
      </c>
      <c r="E356" s="675"/>
      <c r="F356" s="675"/>
      <c r="G356" s="675"/>
      <c r="H356" s="675"/>
      <c r="I356" s="675"/>
      <c r="J356" s="675"/>
      <c r="K356" s="675"/>
      <c r="L356" s="675"/>
      <c r="M356" s="675"/>
      <c r="N356" s="675"/>
      <c r="AB356" s="206"/>
      <c r="AC356" s="206"/>
      <c r="AD356" s="206"/>
      <c r="AE356" s="206"/>
      <c r="AF356" s="411" t="s">
        <v>1775</v>
      </c>
      <c r="AG356" s="206"/>
      <c r="AH356" s="206"/>
      <c r="AI356" s="206"/>
      <c r="AJ356" s="206"/>
      <c r="AK356" s="206"/>
      <c r="AL356" s="206"/>
      <c r="AM356" s="206"/>
      <c r="AN356" s="206"/>
      <c r="AO356" s="206"/>
      <c r="AP356" s="206"/>
    </row>
    <row r="357" spans="1:42">
      <c r="D357" t="s">
        <v>1748</v>
      </c>
      <c r="AB357" s="206"/>
      <c r="AC357" s="206"/>
      <c r="AD357" s="206"/>
      <c r="AE357" s="206"/>
      <c r="AF357" s="206" t="s">
        <v>1882</v>
      </c>
      <c r="AG357" s="206"/>
      <c r="AH357" s="206"/>
      <c r="AI357" s="206"/>
      <c r="AJ357" s="206"/>
      <c r="AK357" s="206"/>
      <c r="AL357" s="206"/>
      <c r="AM357" s="206"/>
      <c r="AN357" s="206"/>
      <c r="AO357" s="206"/>
      <c r="AP357" s="206"/>
    </row>
    <row r="358" spans="1:42">
      <c r="D358" t="s">
        <v>2020</v>
      </c>
      <c r="AB358" s="206"/>
      <c r="AC358" s="206"/>
      <c r="AD358" s="206"/>
      <c r="AE358" s="206"/>
      <c r="AF358" s="206" t="s">
        <v>1883</v>
      </c>
      <c r="AG358" s="206"/>
      <c r="AH358" s="206"/>
      <c r="AI358" s="206"/>
      <c r="AJ358" s="206"/>
      <c r="AK358" s="206"/>
      <c r="AL358" s="206"/>
      <c r="AM358" s="206"/>
      <c r="AN358" s="206"/>
      <c r="AO358" s="206"/>
      <c r="AP358" s="206"/>
    </row>
    <row r="359" spans="1:42">
      <c r="D359" t="s">
        <v>1841</v>
      </c>
      <c r="AB359" s="206"/>
      <c r="AC359" s="206"/>
      <c r="AD359" s="206"/>
      <c r="AE359" s="206" t="s">
        <v>1777</v>
      </c>
      <c r="AF359" s="206"/>
      <c r="AG359" s="206"/>
      <c r="AH359" s="206"/>
      <c r="AI359" s="206"/>
      <c r="AJ359" s="206"/>
      <c r="AK359" s="206"/>
      <c r="AL359" s="206"/>
      <c r="AM359" s="206"/>
      <c r="AN359" s="206"/>
      <c r="AO359" s="206"/>
      <c r="AP359" s="206"/>
    </row>
    <row r="360" spans="1:42">
      <c r="C360" t="s">
        <v>1887</v>
      </c>
      <c r="AB360" s="206"/>
      <c r="AC360" s="206"/>
      <c r="AD360" s="206" t="s">
        <v>1791</v>
      </c>
      <c r="AE360" s="206"/>
      <c r="AF360" s="206"/>
      <c r="AG360" s="206"/>
      <c r="AH360" s="206"/>
      <c r="AI360" s="206"/>
      <c r="AJ360" s="206"/>
      <c r="AK360" s="206"/>
      <c r="AL360" s="206"/>
      <c r="AM360" s="206"/>
      <c r="AN360" s="206"/>
      <c r="AO360" s="206"/>
      <c r="AP360" s="206"/>
    </row>
    <row r="361" spans="1:42">
      <c r="A361" s="361"/>
      <c r="B361" s="361"/>
      <c r="C361" s="361"/>
      <c r="D361" s="361"/>
      <c r="E361" s="361"/>
      <c r="F361" s="361"/>
      <c r="G361" s="361"/>
      <c r="H361" s="361"/>
      <c r="I361" s="361"/>
      <c r="J361" s="361"/>
      <c r="K361" s="361"/>
      <c r="L361" s="361"/>
      <c r="M361" s="361"/>
      <c r="AB361" s="406"/>
      <c r="AC361" s="406"/>
      <c r="AD361" s="406"/>
      <c r="AE361" s="406"/>
      <c r="AF361" s="406"/>
      <c r="AG361" s="406"/>
      <c r="AH361" s="406"/>
      <c r="AI361" s="406"/>
      <c r="AJ361" s="406"/>
      <c r="AK361" s="406"/>
      <c r="AL361" s="406"/>
      <c r="AM361" s="406"/>
      <c r="AN361" s="406"/>
      <c r="AO361" s="406"/>
      <c r="AP361" s="406"/>
    </row>
    <row r="362" spans="1:42">
      <c r="C362" t="s">
        <v>1884</v>
      </c>
      <c r="AB362" s="208"/>
      <c r="AC362" s="208"/>
      <c r="AD362" s="208" t="s">
        <v>1746</v>
      </c>
      <c r="AE362" s="208"/>
      <c r="AF362" s="208"/>
      <c r="AG362" s="208"/>
      <c r="AH362" s="208"/>
      <c r="AI362" s="208"/>
      <c r="AJ362" s="208"/>
      <c r="AK362" s="208"/>
      <c r="AL362" s="208"/>
      <c r="AM362" s="208"/>
      <c r="AN362" s="208"/>
      <c r="AO362" s="208"/>
      <c r="AP362" s="208"/>
    </row>
    <row r="363" spans="1:42" ht="15" customHeight="1">
      <c r="D363" t="s">
        <v>1741</v>
      </c>
      <c r="AB363" s="208"/>
      <c r="AC363" s="208"/>
      <c r="AD363" s="208"/>
      <c r="AE363" s="208" t="s">
        <v>1741</v>
      </c>
      <c r="AF363" s="208"/>
      <c r="AG363" s="208"/>
      <c r="AH363" s="208"/>
      <c r="AI363" s="208"/>
      <c r="AJ363" s="208"/>
      <c r="AK363" s="208"/>
      <c r="AL363" s="208"/>
      <c r="AM363" s="208"/>
      <c r="AN363" s="208"/>
      <c r="AO363" s="208"/>
      <c r="AP363" s="208"/>
    </row>
    <row r="364" spans="1:42" ht="13.5" customHeight="1">
      <c r="E364" t="s">
        <v>2009</v>
      </c>
      <c r="AB364" s="208"/>
      <c r="AC364" s="208"/>
      <c r="AD364" s="208"/>
      <c r="AE364" s="208"/>
      <c r="AF364" s="208" t="s">
        <v>1988</v>
      </c>
      <c r="AG364" s="208"/>
      <c r="AH364" s="208"/>
      <c r="AI364" s="208"/>
      <c r="AJ364" s="208"/>
      <c r="AK364" s="208"/>
      <c r="AL364" s="208"/>
      <c r="AM364" s="208"/>
      <c r="AN364" s="208"/>
      <c r="AO364" s="208"/>
      <c r="AP364" s="208"/>
    </row>
    <row r="365" spans="1:42">
      <c r="E365" t="s">
        <v>2048</v>
      </c>
      <c r="AB365" s="208"/>
      <c r="AC365" s="208"/>
      <c r="AD365" s="208"/>
      <c r="AE365" s="208"/>
      <c r="AF365" s="208" t="s">
        <v>2060</v>
      </c>
      <c r="AG365" s="208"/>
      <c r="AH365" s="208"/>
      <c r="AI365" s="208"/>
      <c r="AJ365" s="208"/>
      <c r="AK365" s="208"/>
      <c r="AL365" s="208"/>
      <c r="AM365" s="208"/>
      <c r="AN365" s="208"/>
      <c r="AO365" s="208"/>
      <c r="AP365" s="208"/>
    </row>
    <row r="366" spans="1:42" ht="16.5" customHeight="1">
      <c r="D366" t="s">
        <v>1744</v>
      </c>
      <c r="AB366" s="208"/>
      <c r="AC366" s="208"/>
      <c r="AD366" s="208"/>
      <c r="AE366" s="208" t="s">
        <v>1744</v>
      </c>
      <c r="AF366" s="208"/>
      <c r="AG366" s="208"/>
      <c r="AH366" s="208"/>
      <c r="AI366" s="208"/>
      <c r="AJ366" s="208"/>
      <c r="AK366" s="208"/>
      <c r="AL366" s="208"/>
      <c r="AM366" s="208"/>
      <c r="AN366" s="208"/>
      <c r="AO366" s="208"/>
      <c r="AP366" s="208"/>
    </row>
    <row r="367" spans="1:42" ht="15" customHeight="1">
      <c r="D367" t="s">
        <v>2049</v>
      </c>
      <c r="AB367" s="208"/>
      <c r="AC367" s="208"/>
      <c r="AD367" s="208"/>
      <c r="AE367" s="208" t="s">
        <v>2062</v>
      </c>
      <c r="AF367" s="208"/>
      <c r="AG367" s="208"/>
      <c r="AH367" s="208"/>
      <c r="AI367" s="208"/>
      <c r="AJ367" s="208"/>
      <c r="AK367" s="208"/>
      <c r="AL367" s="208"/>
      <c r="AM367" s="208"/>
      <c r="AN367" s="208"/>
      <c r="AO367" s="208"/>
      <c r="AP367" s="208"/>
    </row>
    <row r="368" spans="1:42">
      <c r="C368" t="s">
        <v>1887</v>
      </c>
      <c r="AB368" s="208"/>
      <c r="AC368" s="208"/>
      <c r="AD368" s="208"/>
      <c r="AE368" s="208" t="s">
        <v>1749</v>
      </c>
      <c r="AF368" s="208"/>
      <c r="AG368" s="208"/>
      <c r="AH368" s="208"/>
      <c r="AI368" s="208"/>
      <c r="AJ368" s="208"/>
      <c r="AK368" s="208"/>
      <c r="AL368" s="208"/>
      <c r="AM368" s="208"/>
      <c r="AN368" s="208"/>
      <c r="AO368" s="208"/>
      <c r="AP368" s="208"/>
    </row>
    <row r="369" spans="1:42">
      <c r="A369" s="361"/>
      <c r="B369" s="361"/>
      <c r="C369" s="361"/>
      <c r="D369" s="361"/>
      <c r="E369" s="361"/>
      <c r="F369" s="361"/>
      <c r="G369" s="361"/>
      <c r="H369" s="361"/>
      <c r="I369" s="361"/>
      <c r="J369" s="361"/>
      <c r="K369" s="361"/>
      <c r="L369" s="361"/>
      <c r="M369" s="361"/>
      <c r="AB369" s="208"/>
      <c r="AC369" s="208"/>
      <c r="AD369" s="208"/>
      <c r="AE369" s="224"/>
      <c r="AF369" s="208" t="s">
        <v>1750</v>
      </c>
      <c r="AG369" s="224"/>
      <c r="AH369" s="224"/>
      <c r="AI369" s="224"/>
      <c r="AJ369" s="224"/>
      <c r="AK369" s="224"/>
      <c r="AL369" s="224"/>
      <c r="AM369" s="224"/>
      <c r="AN369" s="224"/>
      <c r="AO369" s="224"/>
      <c r="AP369" s="224"/>
    </row>
    <row r="370" spans="1:42">
      <c r="C370" t="s">
        <v>1884</v>
      </c>
      <c r="AB370" s="208"/>
      <c r="AC370" s="208"/>
      <c r="AD370" s="208"/>
      <c r="AE370" s="208"/>
      <c r="AF370" s="208"/>
      <c r="AG370" s="208" t="s">
        <v>1794</v>
      </c>
      <c r="AH370" s="208"/>
      <c r="AI370" s="208"/>
      <c r="AJ370" s="208"/>
      <c r="AK370" s="208"/>
      <c r="AL370" s="208"/>
      <c r="AM370" s="208"/>
      <c r="AN370" s="208"/>
      <c r="AO370" s="208"/>
      <c r="AP370" s="208"/>
    </row>
    <row r="371" spans="1:42">
      <c r="D371" t="s">
        <v>1741</v>
      </c>
      <c r="AB371" s="208"/>
      <c r="AC371" s="208"/>
      <c r="AD371" s="208"/>
      <c r="AE371" s="208"/>
      <c r="AF371" s="208"/>
      <c r="AG371" s="208" t="s">
        <v>1963</v>
      </c>
      <c r="AH371" s="208"/>
      <c r="AI371" s="208"/>
      <c r="AJ371" s="208"/>
      <c r="AK371" s="208"/>
      <c r="AL371" s="208"/>
      <c r="AM371" s="208"/>
      <c r="AN371" s="208"/>
      <c r="AO371" s="208"/>
      <c r="AP371" s="208"/>
    </row>
    <row r="372" spans="1:42">
      <c r="E372" t="s">
        <v>2009</v>
      </c>
      <c r="AB372" s="208"/>
      <c r="AC372" s="208"/>
      <c r="AD372" s="208"/>
      <c r="AE372" s="208"/>
      <c r="AF372" s="208"/>
      <c r="AG372" s="208" t="s">
        <v>1964</v>
      </c>
      <c r="AH372" s="208"/>
      <c r="AI372" s="208"/>
      <c r="AJ372" s="208"/>
      <c r="AK372" s="208"/>
      <c r="AL372" s="208"/>
      <c r="AM372" s="208"/>
      <c r="AN372" s="208"/>
      <c r="AO372" s="208"/>
      <c r="AP372" s="208"/>
    </row>
    <row r="373" spans="1:42">
      <c r="E373" t="s">
        <v>2050</v>
      </c>
      <c r="AB373" s="208"/>
      <c r="AC373" s="208"/>
      <c r="AD373" s="208"/>
      <c r="AE373" s="208"/>
      <c r="AF373" s="208" t="s">
        <v>1754</v>
      </c>
      <c r="AG373" s="208"/>
      <c r="AH373" s="208"/>
      <c r="AI373" s="208"/>
      <c r="AJ373" s="208"/>
      <c r="AK373" s="208"/>
      <c r="AL373" s="208"/>
      <c r="AM373" s="208"/>
      <c r="AN373" s="208"/>
      <c r="AO373" s="208"/>
      <c r="AP373" s="208"/>
    </row>
    <row r="374" spans="1:42">
      <c r="D374" t="s">
        <v>1744</v>
      </c>
      <c r="AB374" s="208"/>
      <c r="AC374" s="208"/>
      <c r="AD374" s="208"/>
      <c r="AE374" s="208"/>
      <c r="AF374" s="208" t="s">
        <v>2063</v>
      </c>
      <c r="AG374" s="208"/>
      <c r="AH374" s="208"/>
      <c r="AI374" s="208"/>
      <c r="AJ374" s="208"/>
      <c r="AK374" s="208"/>
      <c r="AL374" s="208"/>
      <c r="AM374" s="208"/>
      <c r="AN374" s="208"/>
      <c r="AO374" s="208"/>
      <c r="AP374" s="208"/>
    </row>
    <row r="375" spans="1:42" ht="30" customHeight="1">
      <c r="D375" s="675" t="s">
        <v>1893</v>
      </c>
      <c r="E375" s="675"/>
      <c r="F375" s="675"/>
      <c r="G375" s="675"/>
      <c r="H375" s="675"/>
      <c r="I375" s="675"/>
      <c r="J375" s="675"/>
      <c r="K375" s="675"/>
      <c r="L375" s="675"/>
      <c r="M375" s="675"/>
      <c r="AB375" s="208"/>
      <c r="AC375" s="208"/>
      <c r="AD375" s="208"/>
      <c r="AE375" s="415"/>
      <c r="AF375" s="208" t="s">
        <v>1966</v>
      </c>
      <c r="AG375" s="208"/>
      <c r="AH375" s="208"/>
      <c r="AI375" s="208"/>
      <c r="AJ375" s="208"/>
      <c r="AK375" s="208"/>
      <c r="AL375" s="208"/>
      <c r="AM375" s="208"/>
      <c r="AN375" s="208"/>
      <c r="AO375" s="208"/>
      <c r="AP375" s="208"/>
    </row>
    <row r="376" spans="1:42">
      <c r="D376" t="s">
        <v>1748</v>
      </c>
      <c r="AB376" s="208"/>
      <c r="AC376" s="208"/>
      <c r="AD376" s="208"/>
      <c r="AE376" s="208"/>
      <c r="AF376" s="208" t="s">
        <v>1757</v>
      </c>
      <c r="AG376" s="208"/>
      <c r="AH376" s="208"/>
      <c r="AI376" s="208"/>
      <c r="AJ376" s="208"/>
      <c r="AK376" s="208"/>
      <c r="AL376" s="208"/>
      <c r="AM376" s="208"/>
      <c r="AN376" s="208"/>
      <c r="AO376" s="208"/>
      <c r="AP376" s="208"/>
    </row>
    <row r="377" spans="1:42" ht="18" customHeight="1">
      <c r="D377" t="s">
        <v>1841</v>
      </c>
      <c r="AB377" s="208"/>
      <c r="AC377" s="208"/>
      <c r="AD377" s="208"/>
      <c r="AE377" s="208"/>
      <c r="AF377" s="208" t="s">
        <v>1800</v>
      </c>
      <c r="AG377" s="208"/>
      <c r="AH377" s="208"/>
      <c r="AI377" s="208"/>
      <c r="AJ377" s="208"/>
      <c r="AK377" s="208"/>
      <c r="AL377" s="208"/>
      <c r="AM377" s="208"/>
      <c r="AN377" s="208"/>
      <c r="AO377" s="208"/>
      <c r="AP377" s="208"/>
    </row>
    <row r="378" spans="1:42">
      <c r="D378" t="s">
        <v>1894</v>
      </c>
      <c r="AB378" s="208"/>
      <c r="AC378" s="208"/>
      <c r="AD378" s="208"/>
      <c r="AE378" s="208"/>
      <c r="AF378" s="208" t="s">
        <v>2064</v>
      </c>
      <c r="AG378" s="208"/>
      <c r="AH378" s="208"/>
      <c r="AI378" s="208"/>
      <c r="AJ378" s="208"/>
      <c r="AK378" s="208"/>
      <c r="AL378" s="208"/>
      <c r="AM378" s="208"/>
      <c r="AN378" s="208"/>
      <c r="AO378" s="208"/>
      <c r="AP378" s="208"/>
    </row>
    <row r="379" spans="1:42">
      <c r="D379" t="s">
        <v>1895</v>
      </c>
      <c r="AB379" s="208"/>
      <c r="AC379" s="208"/>
      <c r="AD379" s="208"/>
      <c r="AE379" s="208"/>
      <c r="AF379" s="208" t="s">
        <v>1969</v>
      </c>
      <c r="AG379" s="208"/>
      <c r="AH379" s="208"/>
      <c r="AI379" s="208"/>
      <c r="AJ379" s="208"/>
      <c r="AK379" s="208"/>
      <c r="AL379" s="208"/>
      <c r="AM379" s="208"/>
      <c r="AN379" s="208"/>
      <c r="AO379" s="208"/>
      <c r="AP379" s="208"/>
    </row>
    <row r="380" spans="1:42">
      <c r="D380" t="s">
        <v>1896</v>
      </c>
      <c r="AB380" s="208"/>
      <c r="AC380" s="208"/>
      <c r="AD380" s="208"/>
      <c r="AE380" s="208"/>
      <c r="AF380" s="208" t="s">
        <v>2065</v>
      </c>
      <c r="AG380" s="208"/>
      <c r="AH380" s="208"/>
      <c r="AI380" s="208"/>
      <c r="AJ380" s="208"/>
      <c r="AK380" s="208"/>
      <c r="AL380" s="208"/>
      <c r="AM380" s="208"/>
      <c r="AN380" s="208"/>
      <c r="AO380" s="208"/>
      <c r="AP380" s="208"/>
    </row>
    <row r="381" spans="1:42">
      <c r="C381" t="s">
        <v>1887</v>
      </c>
      <c r="AB381" s="208"/>
      <c r="AC381" s="208"/>
      <c r="AD381" s="208"/>
      <c r="AE381" s="208" t="s">
        <v>1762</v>
      </c>
      <c r="AF381" s="208"/>
      <c r="AG381" s="208"/>
      <c r="AH381" s="208"/>
      <c r="AI381" s="208"/>
      <c r="AJ381" s="208"/>
      <c r="AK381" s="208"/>
      <c r="AL381" s="208"/>
      <c r="AM381" s="208"/>
      <c r="AN381" s="208"/>
      <c r="AO381" s="208"/>
      <c r="AP381" s="208"/>
    </row>
    <row r="382" spans="1:42">
      <c r="B382" t="s">
        <v>1899</v>
      </c>
      <c r="AB382" s="208"/>
      <c r="AC382" s="208"/>
      <c r="AD382" s="208"/>
      <c r="AE382" s="208" t="s">
        <v>1763</v>
      </c>
      <c r="AF382" s="208"/>
      <c r="AG382" s="208"/>
      <c r="AH382" s="208"/>
      <c r="AI382" s="208"/>
      <c r="AJ382" s="208"/>
      <c r="AK382" s="208"/>
      <c r="AL382" s="208"/>
      <c r="AM382" s="208"/>
      <c r="AN382" s="208"/>
      <c r="AO382" s="208"/>
      <c r="AP382" s="208"/>
    </row>
    <row r="383" spans="1:42">
      <c r="A383" t="s">
        <v>1900</v>
      </c>
      <c r="AB383" s="208"/>
      <c r="AC383" s="208"/>
      <c r="AD383" s="208"/>
      <c r="AE383" s="208"/>
      <c r="AF383" s="208" t="s">
        <v>1764</v>
      </c>
      <c r="AG383" s="208"/>
      <c r="AH383" s="208"/>
      <c r="AI383" s="208"/>
      <c r="AJ383" s="208"/>
      <c r="AK383" s="208"/>
      <c r="AL383" s="208"/>
      <c r="AM383" s="208"/>
      <c r="AN383" s="208"/>
      <c r="AO383" s="208"/>
      <c r="AP383" s="208"/>
    </row>
    <row r="384" spans="1:42">
      <c r="AB384" s="208"/>
      <c r="AC384" s="208"/>
      <c r="AD384" s="208"/>
      <c r="AE384" s="208"/>
      <c r="AF384" s="208"/>
      <c r="AG384" s="208" t="s">
        <v>2062</v>
      </c>
      <c r="AH384" s="208"/>
      <c r="AI384" s="208"/>
      <c r="AJ384" s="208"/>
      <c r="AK384" s="208"/>
      <c r="AL384" s="208"/>
      <c r="AM384" s="208"/>
      <c r="AN384" s="208"/>
      <c r="AO384" s="208"/>
      <c r="AP384" s="208"/>
    </row>
    <row r="385" spans="28:42">
      <c r="AB385" s="208"/>
      <c r="AC385" s="208"/>
      <c r="AD385" s="208"/>
      <c r="AE385" s="208"/>
      <c r="AF385" s="208"/>
      <c r="AG385" s="208" t="s">
        <v>2066</v>
      </c>
      <c r="AH385" s="208"/>
      <c r="AI385" s="208"/>
      <c r="AJ385" s="208"/>
      <c r="AK385" s="208"/>
      <c r="AL385" s="208"/>
      <c r="AM385" s="208"/>
      <c r="AN385" s="208"/>
      <c r="AO385" s="208"/>
      <c r="AP385" s="208"/>
    </row>
    <row r="386" spans="28:42">
      <c r="AB386" s="208"/>
      <c r="AC386" s="208"/>
      <c r="AD386" s="208"/>
      <c r="AE386" s="208"/>
      <c r="AF386" s="208"/>
      <c r="AG386" s="208" t="s">
        <v>2067</v>
      </c>
      <c r="AH386" s="208"/>
      <c r="AI386" s="208"/>
      <c r="AJ386" s="208"/>
      <c r="AK386" s="208"/>
      <c r="AL386" s="208"/>
      <c r="AM386" s="208"/>
      <c r="AN386" s="208"/>
      <c r="AO386" s="208"/>
      <c r="AP386" s="208"/>
    </row>
    <row r="387" spans="28:42" ht="14.25" customHeight="1">
      <c r="AB387" s="208"/>
      <c r="AC387" s="208"/>
      <c r="AD387" s="208"/>
      <c r="AE387" s="208"/>
      <c r="AF387" s="208"/>
      <c r="AG387" s="208" t="s">
        <v>1768</v>
      </c>
      <c r="AH387" s="208"/>
      <c r="AI387" s="208"/>
      <c r="AJ387" s="208"/>
      <c r="AK387" s="208"/>
      <c r="AL387" s="208"/>
      <c r="AM387" s="208"/>
      <c r="AN387" s="208"/>
      <c r="AO387" s="208"/>
      <c r="AP387" s="208"/>
    </row>
    <row r="388" spans="28:42">
      <c r="AB388" s="208"/>
      <c r="AC388" s="208"/>
      <c r="AD388" s="208"/>
      <c r="AE388" s="208"/>
      <c r="AF388" s="208"/>
      <c r="AG388" s="208"/>
      <c r="AH388" s="208" t="s">
        <v>2068</v>
      </c>
      <c r="AI388" s="208"/>
      <c r="AJ388" s="208"/>
      <c r="AK388" s="208"/>
      <c r="AL388" s="208"/>
      <c r="AM388" s="208"/>
      <c r="AN388" s="208"/>
      <c r="AO388" s="208"/>
      <c r="AP388" s="208"/>
    </row>
    <row r="389" spans="28:42">
      <c r="AB389" s="208"/>
      <c r="AC389" s="208"/>
      <c r="AD389" s="208"/>
      <c r="AE389" s="224"/>
      <c r="AF389" s="224"/>
      <c r="AG389" s="224"/>
      <c r="AH389" s="208" t="s">
        <v>1725</v>
      </c>
      <c r="AI389" s="224"/>
      <c r="AJ389" s="224"/>
      <c r="AK389" s="224"/>
      <c r="AL389" s="224"/>
      <c r="AM389" s="224"/>
      <c r="AN389" s="224"/>
      <c r="AO389" s="224"/>
      <c r="AP389" s="224"/>
    </row>
    <row r="390" spans="28:42">
      <c r="AB390" s="208"/>
      <c r="AC390" s="208"/>
      <c r="AD390" s="208"/>
      <c r="AE390" s="208"/>
      <c r="AF390" s="208"/>
      <c r="AG390" s="208"/>
      <c r="AH390" s="208"/>
      <c r="AI390" s="208" t="s">
        <v>2069</v>
      </c>
      <c r="AJ390" s="208"/>
      <c r="AK390" s="208"/>
      <c r="AL390" s="208"/>
      <c r="AM390" s="208"/>
      <c r="AN390" s="208"/>
      <c r="AO390" s="208"/>
      <c r="AP390" s="208"/>
    </row>
    <row r="391" spans="28:42">
      <c r="AB391" s="208"/>
      <c r="AC391" s="208"/>
      <c r="AD391" s="208"/>
      <c r="AE391" s="208"/>
      <c r="AF391" s="208"/>
      <c r="AG391" s="208"/>
      <c r="AH391" s="208"/>
      <c r="AI391" s="208" t="s">
        <v>1809</v>
      </c>
      <c r="AJ391" s="208"/>
      <c r="AK391" s="208"/>
      <c r="AL391" s="208"/>
      <c r="AM391" s="208"/>
      <c r="AN391" s="208"/>
      <c r="AO391" s="208"/>
      <c r="AP391" s="208"/>
    </row>
    <row r="392" spans="28:42">
      <c r="AB392" s="208"/>
      <c r="AC392" s="208"/>
      <c r="AD392" s="208"/>
      <c r="AE392" s="208"/>
      <c r="AF392" s="208"/>
      <c r="AG392" s="208"/>
      <c r="AH392" s="208"/>
      <c r="AI392" s="208" t="s">
        <v>1810</v>
      </c>
      <c r="AJ392" s="208"/>
      <c r="AK392" s="208"/>
      <c r="AL392" s="208"/>
      <c r="AM392" s="208"/>
      <c r="AN392" s="208"/>
      <c r="AO392" s="208"/>
      <c r="AP392" s="208"/>
    </row>
    <row r="393" spans="28:42">
      <c r="AB393" s="208"/>
      <c r="AC393" s="208"/>
      <c r="AD393" s="208"/>
      <c r="AE393" s="208"/>
      <c r="AF393" s="208"/>
      <c r="AG393" s="208"/>
      <c r="AH393" s="208"/>
      <c r="AI393" s="208" t="s">
        <v>2070</v>
      </c>
      <c r="AJ393" s="208"/>
      <c r="AK393" s="208"/>
      <c r="AL393" s="208"/>
      <c r="AM393" s="208"/>
      <c r="AN393" s="208"/>
      <c r="AO393" s="208"/>
      <c r="AP393" s="208"/>
    </row>
    <row r="394" spans="28:42">
      <c r="AB394" s="208"/>
      <c r="AC394" s="208"/>
      <c r="AD394" s="208"/>
      <c r="AE394" s="208"/>
      <c r="AF394" s="208"/>
      <c r="AG394" s="208"/>
      <c r="AH394" s="208"/>
      <c r="AI394" s="208" t="s">
        <v>2071</v>
      </c>
      <c r="AJ394" s="208"/>
      <c r="AK394" s="208"/>
      <c r="AL394" s="208"/>
      <c r="AM394" s="208"/>
      <c r="AN394" s="208"/>
      <c r="AO394" s="208"/>
      <c r="AP394" s="208"/>
    </row>
    <row r="395" spans="28:42">
      <c r="AB395" s="208"/>
      <c r="AC395" s="208"/>
      <c r="AD395" s="208"/>
      <c r="AE395" s="208"/>
      <c r="AF395" s="208"/>
      <c r="AG395" s="208"/>
      <c r="AH395" s="208" t="s">
        <v>1732</v>
      </c>
      <c r="AI395" s="208"/>
      <c r="AJ395" s="208"/>
      <c r="AK395" s="208"/>
      <c r="AL395" s="208"/>
      <c r="AM395" s="208"/>
      <c r="AN395" s="208"/>
      <c r="AO395" s="208"/>
      <c r="AP395" s="208"/>
    </row>
    <row r="396" spans="28:42">
      <c r="AB396" s="208"/>
      <c r="AC396" s="208"/>
      <c r="AD396" s="208"/>
      <c r="AE396" s="208"/>
      <c r="AF396" s="208"/>
      <c r="AG396" s="208" t="s">
        <v>1733</v>
      </c>
      <c r="AH396" s="208"/>
      <c r="AI396" s="208"/>
      <c r="AJ396" s="208"/>
      <c r="AK396" s="208"/>
      <c r="AL396" s="208"/>
      <c r="AM396" s="208"/>
      <c r="AN396" s="208"/>
      <c r="AO396" s="208"/>
      <c r="AP396" s="208"/>
    </row>
    <row r="397" spans="28:42">
      <c r="AB397" s="208"/>
      <c r="AC397" s="208"/>
      <c r="AD397" s="208"/>
      <c r="AE397" s="208"/>
      <c r="AF397" s="208" t="s">
        <v>1772</v>
      </c>
      <c r="AG397" s="208"/>
      <c r="AH397" s="208"/>
      <c r="AI397" s="208"/>
      <c r="AJ397" s="208"/>
      <c r="AK397" s="208"/>
      <c r="AL397" s="208"/>
      <c r="AM397" s="208"/>
      <c r="AN397" s="208"/>
      <c r="AO397" s="208"/>
      <c r="AP397" s="208"/>
    </row>
    <row r="398" spans="28:42">
      <c r="AB398" s="208"/>
      <c r="AC398" s="208"/>
      <c r="AD398" s="208"/>
      <c r="AE398" s="208"/>
      <c r="AF398" s="208" t="s">
        <v>1814</v>
      </c>
      <c r="AG398" s="208"/>
      <c r="AH398" s="208"/>
      <c r="AI398" s="208"/>
      <c r="AJ398" s="208"/>
      <c r="AK398" s="208"/>
      <c r="AL398" s="208"/>
      <c r="AM398" s="208"/>
      <c r="AN398" s="208"/>
      <c r="AO398" s="208"/>
      <c r="AP398" s="208"/>
    </row>
    <row r="399" spans="28:42">
      <c r="AB399" s="208"/>
      <c r="AC399" s="208"/>
      <c r="AD399" s="208"/>
      <c r="AE399" s="208"/>
      <c r="AF399" s="208" t="s">
        <v>2072</v>
      </c>
      <c r="AG399" s="208"/>
      <c r="AH399" s="208"/>
      <c r="AI399" s="208"/>
      <c r="AJ399" s="208"/>
      <c r="AK399" s="208"/>
      <c r="AL399" s="208"/>
      <c r="AM399" s="208"/>
      <c r="AN399" s="208"/>
      <c r="AO399" s="208"/>
      <c r="AP399" s="208"/>
    </row>
    <row r="400" spans="28:42">
      <c r="AB400" s="208"/>
      <c r="AC400" s="208"/>
      <c r="AD400" s="208"/>
      <c r="AE400" s="208" t="s">
        <v>1777</v>
      </c>
      <c r="AF400" s="208"/>
      <c r="AG400" s="208"/>
      <c r="AH400" s="208"/>
      <c r="AI400" s="208"/>
      <c r="AJ400" s="208"/>
      <c r="AK400" s="208"/>
      <c r="AL400" s="208"/>
      <c r="AM400" s="208"/>
      <c r="AN400" s="208"/>
      <c r="AO400" s="208"/>
      <c r="AP400" s="208"/>
    </row>
    <row r="401" spans="28:43">
      <c r="AB401" s="208"/>
      <c r="AC401" s="208"/>
      <c r="AD401" s="208" t="s">
        <v>1791</v>
      </c>
      <c r="AE401" s="208"/>
      <c r="AF401" s="208"/>
      <c r="AG401" s="208"/>
      <c r="AH401" s="208"/>
      <c r="AI401" s="208"/>
      <c r="AJ401" s="208"/>
      <c r="AK401" s="208"/>
      <c r="AL401" s="208"/>
      <c r="AM401" s="208"/>
      <c r="AN401" s="208"/>
      <c r="AO401" s="208"/>
      <c r="AP401" s="208"/>
    </row>
    <row r="402" spans="28:43">
      <c r="AB402" s="406"/>
      <c r="AC402" s="361"/>
      <c r="AD402" s="361"/>
      <c r="AE402" s="361"/>
      <c r="AF402" s="361"/>
      <c r="AG402" s="361"/>
      <c r="AH402" s="361"/>
      <c r="AI402" s="361"/>
      <c r="AJ402" s="361"/>
      <c r="AK402" s="361"/>
      <c r="AL402" s="361"/>
      <c r="AM402" s="361"/>
      <c r="AN402" s="361"/>
      <c r="AO402" s="361"/>
      <c r="AP402" s="361"/>
    </row>
    <row r="403" spans="28:43">
      <c r="AB403" s="206"/>
      <c r="AC403" s="206"/>
      <c r="AD403" s="206" t="s">
        <v>1884</v>
      </c>
      <c r="AE403" s="206"/>
      <c r="AF403" s="206"/>
      <c r="AG403" s="206"/>
      <c r="AH403" s="206"/>
      <c r="AI403" s="206"/>
      <c r="AJ403" s="206"/>
      <c r="AK403" s="206"/>
      <c r="AL403" s="206"/>
      <c r="AM403" s="206"/>
      <c r="AN403" s="206"/>
      <c r="AO403" s="206"/>
      <c r="AP403" s="206"/>
      <c r="AQ403" s="206"/>
    </row>
    <row r="404" spans="28:43">
      <c r="AB404" s="206"/>
      <c r="AC404" s="206"/>
      <c r="AD404" s="206"/>
      <c r="AE404" s="206" t="s">
        <v>1741</v>
      </c>
      <c r="AF404" s="206"/>
      <c r="AG404" s="206"/>
      <c r="AH404" s="206"/>
      <c r="AI404" s="206"/>
      <c r="AJ404" s="206"/>
      <c r="AK404" s="206"/>
      <c r="AL404" s="206"/>
      <c r="AM404" s="206"/>
      <c r="AN404" s="206"/>
      <c r="AO404" s="206"/>
      <c r="AP404" s="206"/>
      <c r="AQ404" s="206"/>
    </row>
    <row r="405" spans="28:43">
      <c r="AB405" s="207"/>
      <c r="AC405" s="207"/>
      <c r="AD405" s="207"/>
      <c r="AE405" s="207"/>
      <c r="AF405" s="207" t="s">
        <v>2015</v>
      </c>
      <c r="AG405" s="207"/>
      <c r="AH405" s="207"/>
      <c r="AI405" s="207"/>
      <c r="AJ405" s="207"/>
      <c r="AK405" s="207"/>
      <c r="AL405" s="207"/>
      <c r="AM405" s="207"/>
      <c r="AN405" s="207"/>
      <c r="AO405" s="207"/>
      <c r="AP405" s="207"/>
      <c r="AQ405" s="206"/>
    </row>
    <row r="406" spans="28:43">
      <c r="AB406" s="207"/>
      <c r="AC406" s="207"/>
      <c r="AD406" s="207"/>
      <c r="AE406" s="207"/>
      <c r="AF406" s="207" t="s">
        <v>2079</v>
      </c>
      <c r="AG406" s="207"/>
      <c r="AH406" s="207"/>
      <c r="AI406" s="207"/>
      <c r="AJ406" s="207"/>
      <c r="AK406" s="207"/>
      <c r="AL406" s="207"/>
      <c r="AM406" s="207"/>
      <c r="AN406" s="207"/>
      <c r="AO406" s="207"/>
      <c r="AP406" s="207"/>
      <c r="AQ406" s="206"/>
    </row>
    <row r="407" spans="28:43">
      <c r="AB407" s="207"/>
      <c r="AC407" s="207"/>
      <c r="AD407" s="207"/>
      <c r="AE407" s="207"/>
      <c r="AF407" s="207" t="s">
        <v>2041</v>
      </c>
      <c r="AG407" s="207"/>
      <c r="AH407" s="207"/>
      <c r="AI407" s="207"/>
      <c r="AJ407" s="207"/>
      <c r="AK407" s="207"/>
      <c r="AL407" s="207"/>
      <c r="AM407" s="207"/>
      <c r="AN407" s="207"/>
      <c r="AO407" s="207"/>
      <c r="AP407" s="207"/>
      <c r="AQ407" s="206"/>
    </row>
    <row r="408" spans="28:43">
      <c r="AB408" s="206"/>
      <c r="AC408" s="206"/>
      <c r="AD408" s="206"/>
      <c r="AE408" s="206" t="s">
        <v>1744</v>
      </c>
      <c r="AF408" s="206"/>
      <c r="AG408" s="206"/>
      <c r="AH408" s="206"/>
      <c r="AI408" s="206"/>
      <c r="AJ408" s="206"/>
      <c r="AK408" s="206"/>
      <c r="AL408" s="206"/>
      <c r="AM408" s="206"/>
      <c r="AN408" s="206"/>
      <c r="AO408" s="206"/>
      <c r="AP408" s="206"/>
      <c r="AQ408" s="206"/>
    </row>
    <row r="409" spans="28:43">
      <c r="AB409" s="206"/>
      <c r="AC409" s="206"/>
      <c r="AD409" s="206"/>
      <c r="AE409" s="206" t="s">
        <v>2042</v>
      </c>
      <c r="AF409" s="206"/>
      <c r="AG409" s="206"/>
      <c r="AH409" s="206"/>
      <c r="AI409" s="206"/>
      <c r="AJ409" s="206"/>
      <c r="AK409" s="206"/>
      <c r="AL409" s="206"/>
      <c r="AM409" s="206"/>
      <c r="AN409" s="206"/>
      <c r="AO409" s="206"/>
      <c r="AP409" s="206"/>
      <c r="AQ409" s="206"/>
    </row>
    <row r="410" spans="28:43">
      <c r="AB410" s="206"/>
      <c r="AC410" s="206"/>
      <c r="AD410" s="206"/>
      <c r="AE410" s="206" t="s">
        <v>1748</v>
      </c>
      <c r="AF410" s="206"/>
      <c r="AG410" s="206"/>
      <c r="AH410" s="206"/>
      <c r="AI410" s="206"/>
      <c r="AJ410" s="206"/>
      <c r="AK410" s="206"/>
      <c r="AL410" s="206"/>
      <c r="AM410" s="206"/>
      <c r="AN410" s="206"/>
      <c r="AO410" s="206"/>
      <c r="AP410" s="206"/>
      <c r="AQ410" s="206"/>
    </row>
    <row r="411" spans="28:43">
      <c r="AB411" s="206"/>
      <c r="AC411" s="206"/>
      <c r="AD411" s="206"/>
      <c r="AE411" s="206" t="s">
        <v>2020</v>
      </c>
      <c r="AF411" s="206"/>
      <c r="AG411" s="206"/>
      <c r="AH411" s="206"/>
      <c r="AI411" s="206"/>
      <c r="AJ411" s="206"/>
      <c r="AK411" s="206"/>
      <c r="AL411" s="206"/>
      <c r="AM411" s="206"/>
      <c r="AN411" s="206"/>
      <c r="AO411" s="206"/>
      <c r="AP411" s="206"/>
      <c r="AQ411" s="206"/>
    </row>
    <row r="412" spans="28:43">
      <c r="AB412" s="206"/>
      <c r="AC412" s="206"/>
      <c r="AD412" s="206"/>
      <c r="AE412" s="206" t="s">
        <v>1841</v>
      </c>
      <c r="AF412" s="206"/>
      <c r="AG412" s="206"/>
      <c r="AH412" s="206"/>
      <c r="AI412" s="206"/>
      <c r="AJ412" s="206"/>
      <c r="AK412" s="206"/>
      <c r="AL412" s="206"/>
      <c r="AM412" s="206"/>
      <c r="AN412" s="206"/>
      <c r="AO412" s="206"/>
      <c r="AP412" s="206"/>
      <c r="AQ412" s="206"/>
    </row>
    <row r="413" spans="28:43">
      <c r="AB413" s="206"/>
      <c r="AC413" s="206"/>
      <c r="AD413" s="206" t="s">
        <v>1887</v>
      </c>
      <c r="AE413" s="206"/>
      <c r="AF413" s="206"/>
      <c r="AG413" s="206"/>
      <c r="AH413" s="206"/>
      <c r="AI413" s="206"/>
      <c r="AJ413" s="206"/>
      <c r="AK413" s="206"/>
      <c r="AL413" s="206"/>
      <c r="AM413" s="206"/>
      <c r="AN413" s="206"/>
      <c r="AO413" s="206"/>
      <c r="AP413" s="206"/>
      <c r="AQ413" s="206"/>
    </row>
    <row r="414" spans="28:43">
      <c r="AB414" s="406"/>
      <c r="AC414" s="406"/>
      <c r="AD414" s="406"/>
      <c r="AE414" s="406"/>
      <c r="AF414" s="406"/>
      <c r="AG414" s="406"/>
      <c r="AH414" s="406"/>
      <c r="AI414" s="406"/>
      <c r="AJ414" s="406"/>
      <c r="AK414" s="406"/>
      <c r="AL414" s="406"/>
      <c r="AM414" s="406"/>
      <c r="AN414" s="406"/>
      <c r="AO414" s="406"/>
      <c r="AP414" s="406"/>
      <c r="AQ414" s="206"/>
    </row>
    <row r="415" spans="28:43">
      <c r="AB415" s="206"/>
      <c r="AC415" s="206"/>
      <c r="AD415" s="206" t="s">
        <v>1884</v>
      </c>
      <c r="AE415" s="206"/>
      <c r="AF415" s="206"/>
      <c r="AG415" s="206"/>
      <c r="AH415" s="206"/>
      <c r="AI415" s="206"/>
      <c r="AJ415" s="206"/>
      <c r="AK415" s="206"/>
      <c r="AL415" s="206"/>
      <c r="AM415" s="206"/>
      <c r="AN415" s="206"/>
      <c r="AO415" s="206"/>
      <c r="AP415" s="206"/>
      <c r="AQ415" s="206"/>
    </row>
    <row r="416" spans="28:43">
      <c r="AB416" s="206"/>
      <c r="AC416" s="206"/>
      <c r="AD416" s="206"/>
      <c r="AE416" s="206" t="s">
        <v>1741</v>
      </c>
      <c r="AF416" s="206"/>
      <c r="AG416" s="206"/>
      <c r="AH416" s="206"/>
      <c r="AI416" s="206"/>
      <c r="AJ416" s="206"/>
      <c r="AK416" s="206"/>
      <c r="AL416" s="206"/>
      <c r="AM416" s="206"/>
      <c r="AN416" s="206"/>
      <c r="AO416" s="206"/>
      <c r="AP416" s="206"/>
      <c r="AQ416" s="206"/>
    </row>
    <row r="417" spans="28:43">
      <c r="AB417" s="207"/>
      <c r="AC417" s="207"/>
      <c r="AD417" s="207"/>
      <c r="AE417" s="207"/>
      <c r="AF417" s="207" t="s">
        <v>2015</v>
      </c>
      <c r="AG417" s="207"/>
      <c r="AH417" s="207"/>
      <c r="AI417" s="207"/>
      <c r="AJ417" s="207"/>
      <c r="AK417" s="207"/>
      <c r="AL417" s="207"/>
      <c r="AM417" s="207"/>
      <c r="AN417" s="207"/>
      <c r="AO417" s="207"/>
      <c r="AP417" s="207"/>
      <c r="AQ417" s="206"/>
    </row>
    <row r="418" spans="28:43">
      <c r="AB418" s="207"/>
      <c r="AC418" s="207"/>
      <c r="AD418" s="207"/>
      <c r="AE418" s="207"/>
      <c r="AF418" s="207" t="s">
        <v>2080</v>
      </c>
      <c r="AG418" s="207"/>
      <c r="AH418" s="207"/>
      <c r="AI418" s="207"/>
      <c r="AJ418" s="207"/>
      <c r="AK418" s="207"/>
      <c r="AL418" s="207"/>
      <c r="AM418" s="207"/>
      <c r="AN418" s="207"/>
      <c r="AO418" s="207"/>
      <c r="AP418" s="207"/>
      <c r="AQ418" s="206"/>
    </row>
    <row r="419" spans="28:43">
      <c r="AB419" s="207"/>
      <c r="AC419" s="207"/>
      <c r="AD419" s="207"/>
      <c r="AE419" s="207"/>
      <c r="AF419" s="207" t="s">
        <v>2052</v>
      </c>
      <c r="AG419" s="207"/>
      <c r="AH419" s="207"/>
      <c r="AI419" s="207"/>
      <c r="AJ419" s="207"/>
      <c r="AK419" s="207"/>
      <c r="AL419" s="207"/>
      <c r="AM419" s="207"/>
      <c r="AN419" s="207"/>
      <c r="AO419" s="207"/>
      <c r="AP419" s="207"/>
      <c r="AQ419" s="206"/>
    </row>
    <row r="420" spans="28:43">
      <c r="AB420" s="206"/>
      <c r="AC420" s="206"/>
      <c r="AD420" s="206"/>
      <c r="AE420" s="206" t="s">
        <v>1744</v>
      </c>
      <c r="AF420" s="206"/>
      <c r="AG420" s="206"/>
      <c r="AH420" s="206"/>
      <c r="AI420" s="206"/>
      <c r="AJ420" s="206"/>
      <c r="AK420" s="206"/>
      <c r="AL420" s="206"/>
      <c r="AM420" s="206"/>
      <c r="AN420" s="206"/>
      <c r="AO420" s="206"/>
      <c r="AP420" s="206"/>
      <c r="AQ420" s="206"/>
    </row>
    <row r="421" spans="28:43">
      <c r="AB421" s="206"/>
      <c r="AC421" s="206"/>
      <c r="AD421" s="206"/>
      <c r="AE421" s="206" t="s">
        <v>2049</v>
      </c>
      <c r="AF421" s="206"/>
      <c r="AG421" s="206"/>
      <c r="AH421" s="206"/>
      <c r="AI421" s="206"/>
      <c r="AJ421" s="206"/>
      <c r="AK421" s="206"/>
      <c r="AL421" s="206"/>
      <c r="AM421" s="206"/>
      <c r="AN421" s="206"/>
      <c r="AO421" s="206"/>
      <c r="AP421" s="206"/>
      <c r="AQ421" s="206"/>
    </row>
    <row r="422" spans="28:43">
      <c r="AB422" s="206"/>
      <c r="AC422" s="206"/>
      <c r="AD422" s="206" t="s">
        <v>1887</v>
      </c>
      <c r="AE422" s="206"/>
      <c r="AF422" s="206"/>
      <c r="AG422" s="206"/>
      <c r="AH422" s="206"/>
      <c r="AI422" s="206"/>
      <c r="AJ422" s="206"/>
      <c r="AK422" s="206"/>
      <c r="AL422" s="206"/>
      <c r="AM422" s="206"/>
      <c r="AN422" s="206"/>
      <c r="AO422" s="206"/>
      <c r="AP422" s="206"/>
      <c r="AQ422" s="206"/>
    </row>
    <row r="423" spans="28:43">
      <c r="AB423" s="406"/>
      <c r="AC423" s="406"/>
      <c r="AD423" s="406"/>
      <c r="AE423" s="406"/>
      <c r="AF423" s="406"/>
      <c r="AG423" s="406"/>
      <c r="AH423" s="406"/>
      <c r="AI423" s="406"/>
      <c r="AJ423" s="406"/>
      <c r="AK423" s="406"/>
      <c r="AL423" s="406"/>
      <c r="AM423" s="406"/>
      <c r="AN423" s="406"/>
      <c r="AO423" s="406"/>
      <c r="AP423" s="406"/>
      <c r="AQ423" s="206"/>
    </row>
    <row r="424" spans="28:43">
      <c r="AB424" s="206"/>
      <c r="AC424" s="206"/>
      <c r="AD424" s="206" t="s">
        <v>1884</v>
      </c>
      <c r="AE424" s="206"/>
      <c r="AF424" s="206"/>
      <c r="AG424" s="206"/>
      <c r="AH424" s="206"/>
      <c r="AI424" s="206"/>
      <c r="AJ424" s="206"/>
      <c r="AK424" s="206"/>
      <c r="AL424" s="206"/>
      <c r="AM424" s="206"/>
      <c r="AN424" s="206"/>
      <c r="AO424" s="206"/>
      <c r="AP424" s="206"/>
      <c r="AQ424" s="206"/>
    </row>
    <row r="425" spans="28:43">
      <c r="AB425" s="206"/>
      <c r="AC425" s="206"/>
      <c r="AD425" s="206"/>
      <c r="AE425" s="206" t="s">
        <v>1741</v>
      </c>
      <c r="AF425" s="206"/>
      <c r="AG425" s="206"/>
      <c r="AH425" s="206"/>
      <c r="AI425" s="206"/>
      <c r="AJ425" s="206"/>
      <c r="AK425" s="206"/>
      <c r="AL425" s="206"/>
      <c r="AM425" s="206"/>
      <c r="AN425" s="206"/>
      <c r="AO425" s="206"/>
      <c r="AP425" s="206"/>
      <c r="AQ425" s="206"/>
    </row>
    <row r="426" spans="28:43">
      <c r="AB426" s="207"/>
      <c r="AC426" s="207"/>
      <c r="AD426" s="207"/>
      <c r="AE426" s="207"/>
      <c r="AF426" s="207" t="s">
        <v>2015</v>
      </c>
      <c r="AG426" s="207"/>
      <c r="AH426" s="207"/>
      <c r="AI426" s="207"/>
      <c r="AJ426" s="207"/>
      <c r="AK426" s="207"/>
      <c r="AL426" s="207"/>
      <c r="AM426" s="207"/>
      <c r="AN426" s="207"/>
      <c r="AO426" s="207"/>
      <c r="AP426" s="207"/>
      <c r="AQ426" s="206"/>
    </row>
    <row r="427" spans="28:43">
      <c r="AB427" s="207"/>
      <c r="AC427" s="207"/>
      <c r="AD427" s="207"/>
      <c r="AE427" s="207"/>
      <c r="AF427" s="207" t="s">
        <v>2080</v>
      </c>
      <c r="AG427" s="207"/>
      <c r="AH427" s="207"/>
      <c r="AI427" s="207"/>
      <c r="AJ427" s="207"/>
      <c r="AK427" s="207"/>
      <c r="AL427" s="207"/>
      <c r="AM427" s="207"/>
      <c r="AN427" s="207"/>
      <c r="AO427" s="207"/>
      <c r="AP427" s="207"/>
      <c r="AQ427" s="206"/>
    </row>
    <row r="428" spans="28:43">
      <c r="AB428" s="207"/>
      <c r="AC428" s="207"/>
      <c r="AD428" s="207"/>
      <c r="AE428" s="207"/>
      <c r="AF428" s="207" t="s">
        <v>2052</v>
      </c>
      <c r="AG428" s="207"/>
      <c r="AH428" s="207"/>
      <c r="AI428" s="207"/>
      <c r="AJ428" s="207"/>
      <c r="AK428" s="207"/>
      <c r="AL428" s="207"/>
      <c r="AM428" s="207"/>
      <c r="AN428" s="207"/>
      <c r="AO428" s="207"/>
      <c r="AP428" s="207"/>
      <c r="AQ428" s="206"/>
    </row>
    <row r="429" spans="28:43">
      <c r="AB429" s="206"/>
      <c r="AC429" s="206"/>
      <c r="AD429" s="206"/>
      <c r="AE429" s="206" t="s">
        <v>1744</v>
      </c>
      <c r="AF429" s="206"/>
      <c r="AG429" s="206"/>
      <c r="AH429" s="206"/>
      <c r="AI429" s="206"/>
      <c r="AJ429" s="206"/>
      <c r="AK429" s="206"/>
      <c r="AL429" s="206"/>
      <c r="AM429" s="206"/>
      <c r="AN429" s="206"/>
      <c r="AO429" s="206"/>
      <c r="AP429" s="206"/>
      <c r="AQ429" s="206"/>
    </row>
    <row r="430" spans="28:43" ht="33" customHeight="1">
      <c r="AB430" s="206"/>
      <c r="AC430" s="206"/>
      <c r="AD430" s="206"/>
      <c r="AE430" s="680" t="s">
        <v>1893</v>
      </c>
      <c r="AF430" s="680"/>
      <c r="AG430" s="680"/>
      <c r="AH430" s="680"/>
      <c r="AI430" s="680"/>
      <c r="AJ430" s="680"/>
      <c r="AK430" s="680"/>
      <c r="AL430" s="680"/>
      <c r="AM430" s="680"/>
      <c r="AN430" s="680"/>
      <c r="AO430" s="680"/>
      <c r="AP430" s="680"/>
      <c r="AQ430" s="206"/>
    </row>
    <row r="431" spans="28:43">
      <c r="AB431" s="206"/>
      <c r="AC431" s="206"/>
      <c r="AD431" s="206"/>
      <c r="AE431" s="206" t="s">
        <v>1748</v>
      </c>
      <c r="AF431" s="206"/>
      <c r="AG431" s="206"/>
      <c r="AH431" s="206"/>
      <c r="AI431" s="206"/>
      <c r="AJ431" s="206"/>
      <c r="AK431" s="206"/>
      <c r="AL431" s="206"/>
      <c r="AM431" s="206"/>
      <c r="AN431" s="206"/>
      <c r="AO431" s="206"/>
      <c r="AP431" s="206"/>
      <c r="AQ431" s="206"/>
    </row>
    <row r="432" spans="28:43">
      <c r="AB432" s="206"/>
      <c r="AC432" s="206"/>
      <c r="AD432" s="206"/>
      <c r="AE432" s="206" t="s">
        <v>1841</v>
      </c>
      <c r="AF432" s="206"/>
      <c r="AG432" s="206"/>
      <c r="AH432" s="206"/>
      <c r="AI432" s="206"/>
      <c r="AJ432" s="206"/>
      <c r="AK432" s="206"/>
      <c r="AL432" s="206"/>
      <c r="AM432" s="206"/>
      <c r="AN432" s="206"/>
      <c r="AO432" s="206"/>
      <c r="AP432" s="206"/>
      <c r="AQ432" s="206"/>
    </row>
    <row r="433" spans="28:43">
      <c r="AB433" s="206"/>
      <c r="AC433" s="206"/>
      <c r="AD433" s="206"/>
      <c r="AE433" s="206" t="s">
        <v>1894</v>
      </c>
      <c r="AF433" s="206"/>
      <c r="AG433" s="206"/>
      <c r="AH433" s="206"/>
      <c r="AI433" s="206"/>
      <c r="AJ433" s="206"/>
      <c r="AK433" s="206"/>
      <c r="AL433" s="206"/>
      <c r="AM433" s="206"/>
      <c r="AN433" s="206"/>
      <c r="AO433" s="206"/>
      <c r="AP433" s="206"/>
      <c r="AQ433" s="206"/>
    </row>
    <row r="434" spans="28:43">
      <c r="AB434" s="206"/>
      <c r="AC434" s="206"/>
      <c r="AD434" s="206"/>
      <c r="AE434" s="206" t="s">
        <v>1895</v>
      </c>
      <c r="AF434" s="206"/>
      <c r="AG434" s="206"/>
      <c r="AH434" s="206"/>
      <c r="AI434" s="206"/>
      <c r="AJ434" s="206"/>
      <c r="AK434" s="206"/>
      <c r="AL434" s="206"/>
      <c r="AM434" s="206"/>
      <c r="AN434" s="206"/>
      <c r="AO434" s="206"/>
      <c r="AP434" s="206"/>
      <c r="AQ434" s="206"/>
    </row>
    <row r="435" spans="28:43">
      <c r="AB435" s="206"/>
      <c r="AC435" s="206"/>
      <c r="AD435" s="206"/>
      <c r="AE435" s="206" t="s">
        <v>1896</v>
      </c>
      <c r="AF435" s="206"/>
      <c r="AG435" s="206"/>
      <c r="AH435" s="206"/>
      <c r="AI435" s="206"/>
      <c r="AJ435" s="206"/>
      <c r="AK435" s="206"/>
      <c r="AL435" s="206"/>
      <c r="AM435" s="206"/>
      <c r="AN435" s="206"/>
      <c r="AO435" s="206"/>
      <c r="AP435" s="206"/>
      <c r="AQ435" s="206"/>
    </row>
    <row r="436" spans="28:43">
      <c r="AB436" s="206"/>
      <c r="AC436" s="206"/>
      <c r="AD436" s="206" t="s">
        <v>1887</v>
      </c>
      <c r="AE436" s="206"/>
      <c r="AF436" s="206"/>
      <c r="AG436" s="206"/>
      <c r="AH436" s="206"/>
      <c r="AI436" s="206"/>
      <c r="AJ436" s="206"/>
      <c r="AK436" s="206"/>
      <c r="AL436" s="206"/>
      <c r="AM436" s="206"/>
      <c r="AN436" s="206"/>
      <c r="AO436" s="206"/>
      <c r="AP436" s="206"/>
      <c r="AQ436" s="206"/>
    </row>
    <row r="437" spans="28:43">
      <c r="AB437" s="406"/>
      <c r="AC437" s="406"/>
      <c r="AD437" s="406"/>
      <c r="AE437" s="406"/>
      <c r="AF437" s="406"/>
      <c r="AG437" s="406"/>
      <c r="AH437" s="406"/>
      <c r="AI437" s="406"/>
      <c r="AJ437" s="406"/>
      <c r="AK437" s="406"/>
      <c r="AL437" s="406"/>
      <c r="AM437" s="406"/>
      <c r="AN437" s="406"/>
      <c r="AO437" s="406"/>
      <c r="AP437" s="406"/>
    </row>
    <row r="438" spans="28:43">
      <c r="AB438" s="208"/>
      <c r="AC438" s="208"/>
      <c r="AD438" s="208" t="s">
        <v>1884</v>
      </c>
      <c r="AE438" s="208"/>
      <c r="AF438" s="208"/>
      <c r="AG438" s="208"/>
      <c r="AH438" s="208"/>
      <c r="AI438" s="208"/>
      <c r="AJ438" s="208"/>
      <c r="AK438" s="208"/>
      <c r="AL438" s="208"/>
      <c r="AM438" s="208"/>
      <c r="AN438" s="208"/>
      <c r="AO438" s="208"/>
      <c r="AP438" s="208"/>
    </row>
    <row r="439" spans="28:43">
      <c r="AB439" s="208"/>
      <c r="AC439" s="208"/>
      <c r="AD439" s="208"/>
      <c r="AE439" s="208" t="s">
        <v>1741</v>
      </c>
      <c r="AF439" s="208"/>
      <c r="AG439" s="208"/>
      <c r="AH439" s="208"/>
      <c r="AI439" s="208"/>
      <c r="AJ439" s="208"/>
      <c r="AK439" s="208"/>
      <c r="AL439" s="208"/>
      <c r="AM439" s="208"/>
      <c r="AN439" s="208"/>
      <c r="AO439" s="208"/>
      <c r="AP439" s="208"/>
    </row>
    <row r="440" spans="28:43">
      <c r="AB440" s="208"/>
      <c r="AC440" s="208"/>
      <c r="AD440" s="208"/>
      <c r="AE440" s="208"/>
      <c r="AF440" s="208" t="s">
        <v>1988</v>
      </c>
      <c r="AG440" s="208"/>
      <c r="AH440" s="208"/>
      <c r="AI440" s="208"/>
      <c r="AJ440" s="208"/>
      <c r="AK440" s="208"/>
      <c r="AL440" s="208"/>
      <c r="AM440" s="208"/>
      <c r="AN440" s="208"/>
      <c r="AO440" s="208"/>
      <c r="AP440" s="208"/>
    </row>
    <row r="441" spans="28:43">
      <c r="AB441" s="208"/>
      <c r="AC441" s="208"/>
      <c r="AD441" s="208"/>
      <c r="AE441" s="208"/>
      <c r="AF441" s="208" t="s">
        <v>2073</v>
      </c>
      <c r="AG441" s="208"/>
      <c r="AH441" s="208"/>
      <c r="AI441" s="208"/>
      <c r="AJ441" s="208"/>
      <c r="AK441" s="208"/>
      <c r="AL441" s="208"/>
      <c r="AM441" s="208"/>
      <c r="AN441" s="208"/>
      <c r="AO441" s="208"/>
      <c r="AP441" s="208"/>
    </row>
    <row r="442" spans="28:43">
      <c r="AB442" s="208"/>
      <c r="AC442" s="208"/>
      <c r="AD442" s="208"/>
      <c r="AE442" s="208" t="s">
        <v>1744</v>
      </c>
      <c r="AF442" s="208"/>
      <c r="AG442" s="208"/>
      <c r="AH442" s="208"/>
      <c r="AI442" s="208"/>
      <c r="AJ442" s="208"/>
      <c r="AK442" s="208"/>
      <c r="AL442" s="208"/>
      <c r="AM442" s="208"/>
      <c r="AN442" s="208"/>
      <c r="AO442" s="208"/>
      <c r="AP442" s="208"/>
    </row>
    <row r="443" spans="28:43">
      <c r="AB443" s="208"/>
      <c r="AC443" s="208"/>
      <c r="AD443" s="208"/>
      <c r="AE443" s="208" t="s">
        <v>2074</v>
      </c>
      <c r="AF443" s="208"/>
      <c r="AG443" s="208"/>
      <c r="AH443" s="208"/>
      <c r="AI443" s="208"/>
      <c r="AJ443" s="208"/>
      <c r="AK443" s="208"/>
      <c r="AL443" s="208"/>
      <c r="AM443" s="208"/>
      <c r="AN443" s="208"/>
      <c r="AO443" s="208"/>
      <c r="AP443" s="208"/>
    </row>
    <row r="444" spans="28:43">
      <c r="AB444" s="208"/>
      <c r="AC444" s="208"/>
      <c r="AD444" s="208"/>
      <c r="AE444" s="208" t="s">
        <v>1841</v>
      </c>
      <c r="AF444" s="208"/>
      <c r="AG444" s="208"/>
      <c r="AH444" s="208"/>
      <c r="AI444" s="208"/>
      <c r="AJ444" s="208"/>
      <c r="AK444" s="208"/>
      <c r="AL444" s="208"/>
      <c r="AM444" s="208"/>
      <c r="AN444" s="208"/>
      <c r="AO444" s="208"/>
      <c r="AP444" s="208"/>
    </row>
    <row r="445" spans="28:43">
      <c r="AB445" s="208"/>
      <c r="AC445" s="208"/>
      <c r="AD445" s="208" t="s">
        <v>1887</v>
      </c>
      <c r="AE445" s="208"/>
      <c r="AF445" s="208"/>
      <c r="AG445" s="208"/>
      <c r="AH445" s="208"/>
      <c r="AI445" s="208"/>
      <c r="AJ445" s="208"/>
      <c r="AK445" s="208"/>
      <c r="AL445" s="208"/>
      <c r="AM445" s="208"/>
      <c r="AN445" s="208"/>
      <c r="AO445" s="208"/>
      <c r="AP445" s="208"/>
    </row>
    <row r="446" spans="28:43">
      <c r="AB446" s="206"/>
      <c r="AC446" s="206" t="s">
        <v>1899</v>
      </c>
    </row>
    <row r="447" spans="28:43">
      <c r="AB447" s="206" t="s">
        <v>1900</v>
      </c>
    </row>
  </sheetData>
  <mergeCells count="9">
    <mergeCell ref="D356:N356"/>
    <mergeCell ref="D375:M375"/>
    <mergeCell ref="AE430:AP430"/>
    <mergeCell ref="O7:Z7"/>
    <mergeCell ref="AB7:AP7"/>
    <mergeCell ref="C17:M17"/>
    <mergeCell ref="E45:M45"/>
    <mergeCell ref="R256:Z256"/>
    <mergeCell ref="R266:Z26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34"/>
  <sheetViews>
    <sheetView showGridLines="0" zoomScaleNormal="100" workbookViewId="0">
      <selection activeCell="C18" sqref="A1:G28"/>
    </sheetView>
  </sheetViews>
  <sheetFormatPr defaultColWidth="9.140625" defaultRowHeight="14.25"/>
  <cols>
    <col min="1" max="1" width="12.7109375" style="16" customWidth="1"/>
    <col min="2" max="2" width="5.5703125" style="16" customWidth="1"/>
    <col min="3" max="3" width="37.85546875" style="16" customWidth="1"/>
    <col min="4" max="4" width="1.140625" style="16" customWidth="1"/>
    <col min="5" max="5" width="90.85546875" style="16" customWidth="1"/>
    <col min="6" max="6" width="48.85546875" style="16" customWidth="1"/>
    <col min="7" max="7" width="11" style="16" customWidth="1"/>
    <col min="8" max="8" width="12.28515625" style="16" customWidth="1"/>
    <col min="9" max="9" width="49.5703125" style="16" customWidth="1"/>
    <col min="10" max="16384" width="9.140625" style="16"/>
  </cols>
  <sheetData>
    <row r="1" spans="1:36" ht="18">
      <c r="A1" s="461" t="s">
        <v>77</v>
      </c>
      <c r="B1" s="461"/>
      <c r="C1" s="461"/>
      <c r="D1" s="461"/>
      <c r="E1" s="461"/>
      <c r="F1" s="460"/>
      <c r="G1" s="460"/>
      <c r="H1" s="14"/>
      <c r="I1" s="14"/>
      <c r="J1" s="15"/>
      <c r="K1" s="15"/>
      <c r="L1" s="15"/>
      <c r="M1" s="15"/>
      <c r="N1" s="15"/>
      <c r="O1" s="15"/>
      <c r="P1" s="15"/>
      <c r="Q1" s="15"/>
      <c r="R1" s="15"/>
      <c r="S1" s="15"/>
      <c r="T1" s="15"/>
      <c r="U1" s="15"/>
      <c r="V1" s="15"/>
      <c r="W1" s="15"/>
      <c r="X1" s="15"/>
      <c r="Y1" s="15"/>
      <c r="Z1" s="15"/>
      <c r="AA1" s="15"/>
      <c r="AB1" s="15"/>
      <c r="AC1" s="15"/>
      <c r="AD1" s="15"/>
      <c r="AE1" s="15"/>
      <c r="AF1" s="15"/>
      <c r="AG1" s="15"/>
      <c r="AH1" s="15"/>
      <c r="AI1" s="15"/>
    </row>
    <row r="2" spans="1:36" ht="15" customHeight="1">
      <c r="A2" s="481" t="s">
        <v>78</v>
      </c>
      <c r="B2" s="481"/>
      <c r="C2" s="481"/>
      <c r="D2" s="481"/>
      <c r="E2" s="481"/>
      <c r="F2" s="481"/>
      <c r="G2" s="17"/>
      <c r="H2" s="18"/>
      <c r="I2" s="18"/>
      <c r="J2" s="19"/>
      <c r="K2" s="19"/>
      <c r="L2" s="19"/>
      <c r="M2" s="19"/>
      <c r="N2" s="19"/>
      <c r="O2" s="19"/>
      <c r="P2" s="19"/>
      <c r="Q2" s="19"/>
      <c r="R2" s="19"/>
      <c r="S2" s="19"/>
      <c r="T2" s="19"/>
      <c r="U2" s="19"/>
      <c r="V2" s="19"/>
      <c r="W2" s="19"/>
      <c r="X2" s="19"/>
      <c r="Y2" s="19"/>
      <c r="Z2" s="19"/>
      <c r="AA2" s="19"/>
      <c r="AB2" s="19"/>
      <c r="AC2" s="19"/>
      <c r="AD2" s="19"/>
      <c r="AE2" s="19"/>
      <c r="AF2" s="19"/>
      <c r="AG2" s="19"/>
      <c r="AH2" s="19"/>
      <c r="AI2" s="19"/>
    </row>
    <row r="3" spans="1:36" ht="15" customHeight="1">
      <c r="A3" s="481" t="s">
        <v>79</v>
      </c>
      <c r="B3" s="481"/>
      <c r="C3" s="481"/>
      <c r="D3" s="481"/>
      <c r="E3" s="481"/>
      <c r="F3" s="481"/>
      <c r="G3" s="17"/>
      <c r="H3" s="18"/>
      <c r="I3" s="18"/>
      <c r="J3" s="19"/>
      <c r="K3" s="19"/>
      <c r="L3" s="19"/>
      <c r="M3" s="19"/>
      <c r="N3" s="19"/>
      <c r="O3" s="19"/>
      <c r="P3" s="19"/>
      <c r="Q3" s="19"/>
      <c r="R3" s="19"/>
      <c r="S3" s="19"/>
      <c r="T3" s="19"/>
      <c r="U3" s="19"/>
      <c r="V3" s="19"/>
      <c r="W3" s="19"/>
      <c r="X3" s="19"/>
      <c r="Y3" s="19"/>
      <c r="Z3" s="19"/>
      <c r="AA3" s="19"/>
      <c r="AB3" s="19"/>
      <c r="AC3" s="19"/>
      <c r="AD3" s="19"/>
      <c r="AE3" s="19"/>
      <c r="AF3" s="19"/>
      <c r="AG3" s="19"/>
      <c r="AH3" s="19"/>
      <c r="AI3" s="19"/>
    </row>
    <row r="4" spans="1:36" ht="15" customHeight="1">
      <c r="A4" s="481" t="s">
        <v>80</v>
      </c>
      <c r="B4" s="481"/>
      <c r="C4" s="481"/>
      <c r="D4" s="481"/>
      <c r="E4" s="481"/>
      <c r="F4" s="481"/>
      <c r="G4" s="17"/>
      <c r="H4" s="18"/>
      <c r="I4" s="18"/>
      <c r="J4" s="19"/>
      <c r="K4" s="19"/>
      <c r="L4" s="19"/>
      <c r="M4" s="19"/>
      <c r="N4" s="19"/>
      <c r="O4" s="19"/>
      <c r="P4" s="19"/>
      <c r="Q4" s="19"/>
      <c r="R4" s="19"/>
      <c r="S4" s="19"/>
      <c r="T4" s="19"/>
      <c r="U4" s="19"/>
      <c r="V4" s="19"/>
      <c r="W4" s="19"/>
      <c r="X4" s="19"/>
      <c r="Y4" s="19"/>
      <c r="Z4" s="19"/>
      <c r="AA4" s="19"/>
      <c r="AB4" s="19"/>
      <c r="AC4" s="19"/>
      <c r="AD4" s="19"/>
      <c r="AE4" s="19"/>
      <c r="AF4" s="19"/>
      <c r="AG4" s="19"/>
      <c r="AH4" s="19"/>
      <c r="AI4" s="19"/>
    </row>
    <row r="5" spans="1:36" ht="15" customHeight="1">
      <c r="A5" s="481" t="s">
        <v>81</v>
      </c>
      <c r="B5" s="481"/>
      <c r="C5" s="481"/>
      <c r="D5" s="481"/>
      <c r="E5" s="481"/>
      <c r="F5" s="481"/>
      <c r="G5" s="17"/>
      <c r="H5" s="18"/>
      <c r="I5" s="18"/>
      <c r="J5" s="19"/>
      <c r="K5" s="19"/>
      <c r="L5" s="19"/>
      <c r="M5" s="19"/>
      <c r="N5" s="19"/>
      <c r="O5" s="19"/>
      <c r="P5" s="19"/>
      <c r="Q5" s="19"/>
      <c r="R5" s="19"/>
      <c r="S5" s="19"/>
      <c r="T5" s="19"/>
      <c r="U5" s="19"/>
      <c r="V5" s="19"/>
      <c r="W5" s="19"/>
      <c r="X5" s="19"/>
      <c r="Y5" s="19"/>
      <c r="Z5" s="19"/>
      <c r="AA5" s="19"/>
      <c r="AB5" s="19"/>
      <c r="AC5" s="19"/>
      <c r="AD5" s="19"/>
      <c r="AE5" s="19"/>
      <c r="AF5" s="19"/>
      <c r="AG5" s="19"/>
      <c r="AH5" s="19"/>
      <c r="AI5" s="19"/>
    </row>
    <row r="6" spans="1:36" ht="15">
      <c r="A6" s="20"/>
      <c r="B6" s="20"/>
      <c r="C6" s="20"/>
      <c r="D6" s="20"/>
      <c r="E6" s="20"/>
      <c r="F6" s="17"/>
      <c r="G6" s="17"/>
      <c r="H6" s="18"/>
      <c r="I6" s="18"/>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6" ht="15">
      <c r="A7" s="21" t="s">
        <v>82</v>
      </c>
      <c r="B7" s="482"/>
      <c r="C7" s="483"/>
      <c r="D7" s="20"/>
      <c r="E7" s="20"/>
      <c r="F7" s="17"/>
      <c r="G7" s="17"/>
      <c r="H7" s="18"/>
      <c r="I7" s="18"/>
      <c r="J7" s="19"/>
      <c r="K7" s="19"/>
      <c r="L7" s="19"/>
      <c r="M7" s="19"/>
      <c r="N7" s="19"/>
      <c r="O7" s="19"/>
      <c r="P7" s="19"/>
      <c r="Q7" s="19"/>
      <c r="R7" s="19"/>
      <c r="S7" s="19"/>
      <c r="T7" s="19"/>
      <c r="U7" s="19"/>
      <c r="V7" s="19"/>
      <c r="W7" s="19"/>
      <c r="X7" s="19"/>
      <c r="Y7" s="19"/>
      <c r="Z7" s="19"/>
      <c r="AA7" s="19"/>
      <c r="AB7" s="19"/>
      <c r="AC7" s="19"/>
      <c r="AD7" s="19"/>
      <c r="AE7" s="19"/>
      <c r="AF7" s="19"/>
      <c r="AG7" s="19"/>
      <c r="AH7" s="19"/>
      <c r="AI7" s="19"/>
    </row>
    <row r="8" spans="1:36" ht="15">
      <c r="A8" s="281" t="s">
        <v>83</v>
      </c>
      <c r="B8" s="484" t="s">
        <v>84</v>
      </c>
      <c r="C8" s="485"/>
      <c r="D8" s="20"/>
      <c r="E8" s="20"/>
      <c r="F8" s="17"/>
      <c r="G8" s="17"/>
      <c r="H8" s="18"/>
      <c r="I8" s="18"/>
      <c r="J8" s="19"/>
      <c r="K8" s="19"/>
      <c r="L8" s="19"/>
      <c r="M8" s="19"/>
      <c r="N8" s="19"/>
      <c r="O8" s="19"/>
      <c r="P8" s="19"/>
      <c r="Q8" s="19"/>
      <c r="R8" s="19"/>
      <c r="S8" s="19"/>
      <c r="T8" s="19"/>
      <c r="U8" s="19"/>
      <c r="V8" s="19"/>
      <c r="W8" s="19"/>
      <c r="X8" s="19"/>
      <c r="Y8" s="19"/>
      <c r="Z8" s="19"/>
      <c r="AA8" s="19"/>
      <c r="AB8" s="19"/>
      <c r="AC8" s="19"/>
      <c r="AD8" s="19"/>
      <c r="AE8" s="19"/>
      <c r="AF8" s="19"/>
      <c r="AG8" s="19"/>
      <c r="AH8" s="19"/>
      <c r="AI8" s="19"/>
    </row>
    <row r="9" spans="1:36" ht="63" customHeight="1">
      <c r="A9" s="132" t="s">
        <v>85</v>
      </c>
      <c r="B9" s="484" t="s">
        <v>86</v>
      </c>
      <c r="C9" s="485"/>
      <c r="D9" s="20"/>
      <c r="E9" s="20"/>
      <c r="F9" s="17"/>
      <c r="G9" s="17"/>
      <c r="H9" s="18"/>
      <c r="I9" s="18"/>
      <c r="J9" s="19"/>
      <c r="K9" s="19"/>
      <c r="L9" s="19"/>
      <c r="M9" s="19"/>
      <c r="N9" s="19"/>
      <c r="O9" s="19"/>
      <c r="P9" s="19"/>
      <c r="Q9" s="19"/>
      <c r="R9" s="19"/>
      <c r="S9" s="19"/>
      <c r="T9" s="19"/>
      <c r="U9" s="19"/>
      <c r="V9" s="19"/>
      <c r="W9" s="19"/>
      <c r="X9" s="19"/>
      <c r="Y9" s="19"/>
      <c r="Z9" s="19"/>
      <c r="AA9" s="19"/>
      <c r="AB9" s="19"/>
      <c r="AC9" s="19"/>
      <c r="AD9" s="19"/>
      <c r="AE9" s="19"/>
      <c r="AF9" s="19"/>
      <c r="AG9" s="19"/>
      <c r="AH9" s="19"/>
      <c r="AI9" s="19"/>
    </row>
    <row r="10" spans="1:36" ht="15">
      <c r="A10" s="22"/>
      <c r="B10" s="486" t="s">
        <v>87</v>
      </c>
      <c r="C10" s="487"/>
      <c r="D10" s="20"/>
      <c r="E10" s="20"/>
      <c r="F10" s="17"/>
      <c r="G10" s="17"/>
      <c r="H10" s="18"/>
      <c r="I10" s="18"/>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row>
    <row r="11" spans="1:36" ht="15">
      <c r="A11" s="66"/>
      <c r="B11" s="488" t="s">
        <v>88</v>
      </c>
      <c r="C11" s="489"/>
      <c r="D11" s="23"/>
      <c r="E11" s="23"/>
      <c r="F11" s="24"/>
      <c r="G11" s="24"/>
      <c r="H11" s="14"/>
      <c r="I11" s="14"/>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6" ht="15" customHeight="1">
      <c r="A12" s="301" t="s">
        <v>89</v>
      </c>
      <c r="B12" s="493" t="s">
        <v>90</v>
      </c>
      <c r="C12" s="494"/>
      <c r="D12" s="23"/>
      <c r="E12" s="23"/>
      <c r="F12" s="24"/>
      <c r="G12" s="24"/>
      <c r="H12" s="14"/>
      <c r="I12" s="14"/>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row>
    <row r="13" spans="1:36" ht="26.25" customHeight="1">
      <c r="A13" s="385" t="s">
        <v>91</v>
      </c>
      <c r="B13" s="495" t="s">
        <v>92</v>
      </c>
      <c r="C13" s="496"/>
      <c r="D13" s="23"/>
      <c r="E13" s="23"/>
      <c r="F13" s="24"/>
      <c r="G13" s="24"/>
      <c r="H13" s="14"/>
      <c r="I13" s="14"/>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row>
    <row r="14" spans="1:36" ht="15.75" thickBot="1">
      <c r="A14" s="15"/>
      <c r="B14" s="15"/>
      <c r="C14" s="25"/>
      <c r="D14" s="25"/>
      <c r="E14" s="23"/>
      <c r="F14" s="24"/>
      <c r="G14" s="24"/>
      <c r="H14" s="14"/>
      <c r="I14" s="14"/>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1:36" ht="16.5" thickBot="1">
      <c r="A15" s="490" t="s">
        <v>93</v>
      </c>
      <c r="B15" s="462" t="s">
        <v>94</v>
      </c>
      <c r="C15" s="467" t="s">
        <v>95</v>
      </c>
      <c r="D15" s="468"/>
      <c r="E15" s="424" t="s">
        <v>96</v>
      </c>
      <c r="F15" s="429" t="s">
        <v>97</v>
      </c>
      <c r="G15" s="26"/>
      <c r="H15" s="26"/>
      <c r="N15" s="15"/>
      <c r="O15" s="15"/>
      <c r="P15" s="15"/>
      <c r="Q15" s="15"/>
      <c r="R15" s="15"/>
      <c r="S15" s="15"/>
      <c r="T15" s="15"/>
      <c r="U15" s="15"/>
      <c r="V15" s="15"/>
      <c r="W15" s="15"/>
      <c r="X15" s="15"/>
      <c r="Y15" s="15"/>
      <c r="Z15" s="15"/>
      <c r="AA15" s="15"/>
      <c r="AB15" s="15"/>
      <c r="AC15" s="15"/>
      <c r="AD15" s="15"/>
      <c r="AE15" s="15"/>
      <c r="AF15" s="15"/>
      <c r="AG15" s="15"/>
      <c r="AH15" s="15"/>
      <c r="AI15" s="15"/>
      <c r="AJ15" s="15"/>
    </row>
    <row r="16" spans="1:36" s="45" customFormat="1" ht="47.25" customHeight="1">
      <c r="A16" s="491"/>
      <c r="B16" s="463"/>
      <c r="C16" s="469" t="s">
        <v>98</v>
      </c>
      <c r="D16" s="470"/>
      <c r="E16" s="425" t="s">
        <v>99</v>
      </c>
      <c r="F16" s="430" t="s">
        <v>100</v>
      </c>
      <c r="G16" s="62"/>
      <c r="H16" s="62"/>
      <c r="N16" s="28"/>
      <c r="O16" s="28"/>
      <c r="P16" s="28"/>
      <c r="Q16" s="28"/>
      <c r="R16" s="28"/>
      <c r="S16" s="28"/>
      <c r="T16" s="28"/>
      <c r="U16" s="28"/>
      <c r="V16" s="28"/>
      <c r="W16" s="28"/>
      <c r="X16" s="28"/>
      <c r="Y16" s="28"/>
      <c r="Z16" s="28"/>
      <c r="AA16" s="28"/>
      <c r="AB16" s="28"/>
      <c r="AC16" s="28"/>
      <c r="AD16" s="28"/>
      <c r="AE16" s="28"/>
      <c r="AF16" s="28"/>
      <c r="AG16" s="28"/>
      <c r="AH16" s="28"/>
      <c r="AI16" s="28"/>
      <c r="AJ16" s="28"/>
    </row>
    <row r="17" spans="1:36" s="45" customFormat="1" ht="30" customHeight="1">
      <c r="A17" s="491"/>
      <c r="B17" s="463"/>
      <c r="C17" s="471" t="s">
        <v>101</v>
      </c>
      <c r="D17" s="472"/>
      <c r="E17" s="426" t="s">
        <v>102</v>
      </c>
      <c r="F17" s="48" t="s">
        <v>103</v>
      </c>
      <c r="G17" s="62"/>
      <c r="H17" s="62"/>
      <c r="N17" s="28"/>
      <c r="O17" s="28"/>
      <c r="P17" s="28"/>
      <c r="Q17" s="28"/>
      <c r="R17" s="28"/>
      <c r="S17" s="28"/>
      <c r="T17" s="28"/>
      <c r="U17" s="28"/>
      <c r="V17" s="28"/>
      <c r="W17" s="28"/>
      <c r="X17" s="28"/>
      <c r="Y17" s="28"/>
      <c r="Z17" s="28"/>
      <c r="AA17" s="28"/>
      <c r="AB17" s="28"/>
      <c r="AC17" s="28"/>
      <c r="AD17" s="28"/>
      <c r="AE17" s="28"/>
      <c r="AF17" s="28"/>
      <c r="AG17" s="28"/>
      <c r="AH17" s="28"/>
      <c r="AI17" s="28"/>
      <c r="AJ17" s="28"/>
    </row>
    <row r="18" spans="1:36" s="45" customFormat="1" ht="30" customHeight="1">
      <c r="A18" s="491"/>
      <c r="B18" s="463"/>
      <c r="C18" s="471" t="s">
        <v>104</v>
      </c>
      <c r="D18" s="472"/>
      <c r="E18" s="426" t="s">
        <v>102</v>
      </c>
      <c r="F18" s="48" t="s">
        <v>105</v>
      </c>
      <c r="G18" s="62"/>
      <c r="H18" s="62"/>
      <c r="N18" s="28"/>
      <c r="O18" s="28"/>
      <c r="P18" s="28"/>
      <c r="Q18" s="28"/>
      <c r="R18" s="28"/>
      <c r="S18" s="28"/>
      <c r="T18" s="28"/>
      <c r="U18" s="28"/>
      <c r="V18" s="28"/>
      <c r="W18" s="28"/>
      <c r="X18" s="28"/>
      <c r="Y18" s="28"/>
      <c r="Z18" s="28"/>
      <c r="AA18" s="28"/>
      <c r="AB18" s="28"/>
      <c r="AC18" s="28"/>
      <c r="AD18" s="28"/>
      <c r="AE18" s="28"/>
      <c r="AF18" s="28"/>
      <c r="AG18" s="28"/>
      <c r="AH18" s="28"/>
      <c r="AI18" s="28"/>
      <c r="AJ18" s="28"/>
    </row>
    <row r="19" spans="1:36" s="45" customFormat="1" ht="30" customHeight="1">
      <c r="A19" s="491"/>
      <c r="B19" s="463"/>
      <c r="C19" s="473" t="s">
        <v>106</v>
      </c>
      <c r="D19" s="474"/>
      <c r="E19" s="426" t="s">
        <v>107</v>
      </c>
      <c r="F19" s="48" t="s">
        <v>108</v>
      </c>
      <c r="G19" s="62"/>
      <c r="H19" s="62"/>
      <c r="N19" s="28"/>
      <c r="O19" s="28"/>
      <c r="P19" s="28"/>
      <c r="Q19" s="28"/>
      <c r="R19" s="28"/>
      <c r="S19" s="28"/>
      <c r="T19" s="28"/>
      <c r="U19" s="28"/>
      <c r="V19" s="28"/>
      <c r="W19" s="28"/>
      <c r="X19" s="28"/>
      <c r="Y19" s="28"/>
      <c r="Z19" s="28"/>
      <c r="AA19" s="28"/>
      <c r="AB19" s="28"/>
      <c r="AC19" s="28"/>
      <c r="AD19" s="28"/>
      <c r="AE19" s="28"/>
      <c r="AF19" s="28"/>
      <c r="AG19" s="28"/>
      <c r="AH19" s="28"/>
      <c r="AI19" s="28"/>
      <c r="AJ19" s="28"/>
    </row>
    <row r="20" spans="1:36" s="45" customFormat="1" ht="117" customHeight="1">
      <c r="A20" s="491"/>
      <c r="B20" s="463"/>
      <c r="C20" s="475" t="s">
        <v>109</v>
      </c>
      <c r="D20" s="476"/>
      <c r="E20" s="426" t="s">
        <v>110</v>
      </c>
      <c r="F20" s="48" t="s">
        <v>111</v>
      </c>
      <c r="G20" s="62"/>
      <c r="H20" s="62"/>
      <c r="I20" s="63"/>
      <c r="J20" s="62"/>
      <c r="K20" s="28"/>
      <c r="N20" s="28"/>
      <c r="O20" s="28"/>
      <c r="P20" s="28"/>
      <c r="Q20" s="28"/>
      <c r="R20" s="28"/>
      <c r="S20" s="28"/>
      <c r="T20" s="28"/>
      <c r="U20" s="28"/>
      <c r="V20" s="28"/>
      <c r="W20" s="28"/>
      <c r="X20" s="28"/>
      <c r="Y20" s="28"/>
      <c r="Z20" s="28"/>
      <c r="AA20" s="28"/>
      <c r="AB20" s="28"/>
      <c r="AC20" s="28"/>
      <c r="AD20" s="28"/>
      <c r="AE20" s="28"/>
      <c r="AF20" s="28"/>
      <c r="AG20" s="28"/>
      <c r="AH20" s="28"/>
      <c r="AI20" s="28"/>
      <c r="AJ20" s="28"/>
    </row>
    <row r="21" spans="1:36" s="45" customFormat="1" ht="79.5" customHeight="1">
      <c r="A21" s="491"/>
      <c r="B21" s="463"/>
      <c r="C21" s="477" t="s">
        <v>112</v>
      </c>
      <c r="D21" s="478"/>
      <c r="E21" s="426" t="s">
        <v>113</v>
      </c>
      <c r="F21" s="48" t="s">
        <v>114</v>
      </c>
      <c r="G21" s="62"/>
      <c r="H21" s="62"/>
      <c r="I21" s="63"/>
      <c r="J21" s="62"/>
      <c r="K21" s="28"/>
      <c r="N21" s="28"/>
      <c r="O21" s="28"/>
      <c r="P21" s="28"/>
      <c r="Q21" s="28"/>
      <c r="R21" s="28"/>
      <c r="S21" s="28"/>
      <c r="T21" s="28"/>
      <c r="U21" s="28"/>
      <c r="V21" s="28"/>
      <c r="W21" s="28"/>
      <c r="X21" s="28"/>
      <c r="Y21" s="28"/>
      <c r="Z21" s="28"/>
      <c r="AA21" s="28"/>
      <c r="AB21" s="28"/>
      <c r="AC21" s="28"/>
      <c r="AD21" s="28"/>
      <c r="AE21" s="28"/>
      <c r="AF21" s="28"/>
      <c r="AG21" s="28"/>
      <c r="AH21" s="28"/>
      <c r="AI21" s="28"/>
      <c r="AJ21" s="28"/>
    </row>
    <row r="22" spans="1:36" s="45" customFormat="1" ht="71.25" customHeight="1">
      <c r="A22" s="491"/>
      <c r="B22" s="463"/>
      <c r="C22" s="473" t="s">
        <v>115</v>
      </c>
      <c r="D22" s="474"/>
      <c r="E22" s="427" t="s">
        <v>116</v>
      </c>
      <c r="F22" s="48" t="s">
        <v>117</v>
      </c>
      <c r="G22" s="62"/>
      <c r="H22" s="62"/>
      <c r="I22" s="63"/>
      <c r="J22" s="62"/>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row>
    <row r="23" spans="1:36" s="45" customFormat="1" ht="189.75" customHeight="1">
      <c r="A23" s="491"/>
      <c r="B23" s="463"/>
      <c r="C23" s="479" t="s">
        <v>118</v>
      </c>
      <c r="D23" s="480"/>
      <c r="E23" s="427" t="s">
        <v>119</v>
      </c>
      <c r="F23" s="48" t="s">
        <v>120</v>
      </c>
      <c r="G23" s="62"/>
      <c r="H23" s="62"/>
      <c r="I23" s="465"/>
      <c r="J23" s="465"/>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45" customFormat="1" ht="81.75" customHeight="1">
      <c r="A24" s="491"/>
      <c r="B24" s="463"/>
      <c r="C24" s="471" t="s">
        <v>121</v>
      </c>
      <c r="D24" s="472"/>
      <c r="E24" s="427" t="s">
        <v>122</v>
      </c>
      <c r="F24" s="48" t="s">
        <v>123</v>
      </c>
      <c r="G24" s="62"/>
      <c r="H24" s="62"/>
      <c r="I24" s="62"/>
      <c r="J24" s="62"/>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row>
    <row r="25" spans="1:36" s="45" customFormat="1" ht="14.25" customHeight="1">
      <c r="A25" s="491"/>
      <c r="B25" s="463"/>
      <c r="C25" s="477" t="s">
        <v>124</v>
      </c>
      <c r="D25" s="478"/>
      <c r="E25" s="427" t="s">
        <v>125</v>
      </c>
      <c r="F25" s="48" t="s">
        <v>126</v>
      </c>
      <c r="G25" s="62"/>
      <c r="H25" s="62"/>
      <c r="I25" s="62"/>
      <c r="J25" s="62"/>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row>
    <row r="26" spans="1:36" s="45" customFormat="1" ht="76.5" customHeight="1">
      <c r="A26" s="491"/>
      <c r="B26" s="463"/>
      <c r="C26" s="473" t="s">
        <v>127</v>
      </c>
      <c r="D26" s="474"/>
      <c r="E26" s="427" t="s">
        <v>128</v>
      </c>
      <c r="F26" s="48" t="s">
        <v>129</v>
      </c>
      <c r="G26" s="62"/>
      <c r="H26" s="62"/>
      <c r="I26" s="62"/>
      <c r="J26" s="62"/>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row>
    <row r="27" spans="1:36" s="45" customFormat="1" ht="51.75" customHeight="1">
      <c r="A27" s="491"/>
      <c r="B27" s="463"/>
      <c r="C27" s="479" t="s">
        <v>130</v>
      </c>
      <c r="D27" s="480"/>
      <c r="E27" t="s">
        <v>131</v>
      </c>
      <c r="F27" s="48" t="s">
        <v>132</v>
      </c>
      <c r="G27" s="62"/>
      <c r="H27" s="62"/>
      <c r="I27" s="64"/>
      <c r="J27" s="28"/>
      <c r="K27" s="28"/>
      <c r="L27" s="28"/>
      <c r="M27" s="28"/>
      <c r="N27" s="28"/>
      <c r="O27" s="28"/>
      <c r="P27" s="28"/>
      <c r="Q27" s="28"/>
      <c r="R27" s="28"/>
      <c r="S27" s="28"/>
      <c r="T27" s="28"/>
      <c r="U27" s="28"/>
      <c r="V27" s="28"/>
      <c r="W27" s="28"/>
      <c r="X27" s="28"/>
      <c r="Y27" s="28"/>
      <c r="Z27" s="28"/>
      <c r="AA27" s="28"/>
      <c r="AB27" s="28"/>
      <c r="AC27" s="28"/>
    </row>
    <row r="28" spans="1:36" ht="15" thickBot="1">
      <c r="A28" s="492"/>
      <c r="B28" s="464"/>
      <c r="C28" s="31"/>
      <c r="D28" s="31"/>
      <c r="E28" s="428"/>
      <c r="F28" s="431"/>
      <c r="G28" s="27"/>
      <c r="H28" s="27"/>
      <c r="I28" s="466"/>
      <c r="J28" s="466"/>
      <c r="K28" s="466"/>
      <c r="L28" s="15"/>
      <c r="M28" s="15"/>
      <c r="N28" s="15"/>
      <c r="O28" s="15"/>
      <c r="P28" s="15"/>
      <c r="Q28" s="15"/>
      <c r="R28" s="15"/>
      <c r="S28" s="15"/>
      <c r="T28" s="15"/>
      <c r="U28" s="15"/>
      <c r="V28" s="15"/>
      <c r="W28" s="15"/>
      <c r="X28" s="15"/>
      <c r="Y28" s="15"/>
      <c r="Z28" s="15"/>
      <c r="AA28" s="15"/>
      <c r="AB28" s="15"/>
      <c r="AC28" s="15"/>
    </row>
    <row r="29" spans="1:36">
      <c r="A29" s="15"/>
      <c r="B29" s="15"/>
      <c r="C29" s="15"/>
      <c r="D29" s="33"/>
      <c r="E29" s="15"/>
      <c r="F29" s="27"/>
      <c r="G29" s="27"/>
      <c r="H29" s="460"/>
      <c r="I29" s="460"/>
      <c r="J29" s="460"/>
      <c r="K29" s="15"/>
      <c r="L29" s="15"/>
      <c r="M29" s="15"/>
      <c r="N29" s="15"/>
      <c r="O29" s="15"/>
      <c r="P29" s="15"/>
      <c r="Q29" s="15"/>
      <c r="R29" s="15"/>
      <c r="S29" s="15"/>
      <c r="T29" s="15"/>
      <c r="U29" s="15"/>
      <c r="V29" s="15"/>
      <c r="W29" s="15"/>
      <c r="X29" s="15"/>
      <c r="Y29" s="15"/>
      <c r="Z29" s="15"/>
      <c r="AA29" s="15"/>
      <c r="AB29" s="15"/>
    </row>
    <row r="33" spans="1:28" ht="15" customHeight="1"/>
    <row r="34" spans="1:28">
      <c r="A34" s="15"/>
      <c r="B34" s="15"/>
      <c r="C34" s="15"/>
      <c r="E34" s="15"/>
      <c r="F34" s="34"/>
      <c r="G34" s="34"/>
      <c r="K34" s="15"/>
      <c r="L34" s="15"/>
      <c r="M34" s="15"/>
      <c r="N34" s="15"/>
      <c r="O34" s="15"/>
      <c r="P34" s="15"/>
      <c r="Q34" s="15"/>
      <c r="R34" s="15"/>
      <c r="S34" s="15"/>
      <c r="T34" s="15"/>
      <c r="U34" s="15"/>
      <c r="V34" s="15"/>
      <c r="W34" s="15"/>
      <c r="X34" s="15"/>
      <c r="Y34" s="15"/>
      <c r="Z34" s="15"/>
      <c r="AA34" s="15"/>
      <c r="AB34" s="15"/>
    </row>
  </sheetData>
  <mergeCells count="31">
    <mergeCell ref="A3:F3"/>
    <mergeCell ref="A4:F4"/>
    <mergeCell ref="A5:F5"/>
    <mergeCell ref="C27:D27"/>
    <mergeCell ref="C25:D25"/>
    <mergeCell ref="C24:D24"/>
    <mergeCell ref="C26:D26"/>
    <mergeCell ref="B7:C7"/>
    <mergeCell ref="B8:C8"/>
    <mergeCell ref="B9:C9"/>
    <mergeCell ref="B10:C10"/>
    <mergeCell ref="B11:C11"/>
    <mergeCell ref="A15:A28"/>
    <mergeCell ref="B12:C12"/>
    <mergeCell ref="B13:C13"/>
    <mergeCell ref="H29:J29"/>
    <mergeCell ref="A1:E1"/>
    <mergeCell ref="F1:G1"/>
    <mergeCell ref="B15:B28"/>
    <mergeCell ref="I23:J23"/>
    <mergeCell ref="I28:K28"/>
    <mergeCell ref="C15:D15"/>
    <mergeCell ref="C16:D16"/>
    <mergeCell ref="C17:D17"/>
    <mergeCell ref="C18:D18"/>
    <mergeCell ref="C19:D19"/>
    <mergeCell ref="C20:D20"/>
    <mergeCell ref="C21:D21"/>
    <mergeCell ref="C22:D22"/>
    <mergeCell ref="C23:D23"/>
    <mergeCell ref="A2:F2"/>
  </mergeCells>
  <dataValidations xWindow="1607" yWindow="536" count="1">
    <dataValidation allowBlank="1" showInputMessage="1" showErrorMessage="1" prompt="&lt;MessageSpec:ReceivingCountry&gt;" sqref="F18" xr:uid="{00000000-0002-0000-0100-000000000000}"/>
  </dataValidations>
  <pageMargins left="0.31496062992125984" right="0.31496062992125984" top="0.35433070866141736" bottom="0.35433070866141736" header="0.11811023622047245" footer="0.11811023622047245"/>
  <pageSetup scale="5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6"/>
  <sheetViews>
    <sheetView zoomScaleNormal="100" workbookViewId="0">
      <selection activeCell="B13" sqref="A1:G13"/>
    </sheetView>
  </sheetViews>
  <sheetFormatPr defaultColWidth="9.140625" defaultRowHeight="14.25"/>
  <cols>
    <col min="1" max="1" width="10.42578125" style="16" customWidth="1"/>
    <col min="2" max="2" width="5.5703125" style="16" customWidth="1"/>
    <col min="3" max="3" width="6.140625" style="16" customWidth="1"/>
    <col min="4" max="4" width="16.7109375" style="16" customWidth="1"/>
    <col min="5" max="5" width="17.85546875" style="45" customWidth="1"/>
    <col min="6" max="6" width="145.140625" style="16" customWidth="1"/>
    <col min="7" max="7" width="66.140625" style="16" customWidth="1"/>
    <col min="8" max="16384" width="9.140625" style="16"/>
  </cols>
  <sheetData>
    <row r="1" spans="1:36" ht="21" customHeight="1">
      <c r="A1" s="498" t="s">
        <v>133</v>
      </c>
      <c r="B1" s="498"/>
      <c r="C1" s="498"/>
      <c r="D1" s="498"/>
      <c r="E1" s="498"/>
      <c r="F1" s="498"/>
      <c r="G1" s="35"/>
    </row>
    <row r="2" spans="1:36" ht="32.25" customHeight="1">
      <c r="A2" s="481" t="s">
        <v>134</v>
      </c>
      <c r="B2" s="481"/>
      <c r="C2" s="481"/>
      <c r="D2" s="481"/>
      <c r="E2" s="481"/>
      <c r="F2" s="481"/>
      <c r="G2" s="481"/>
    </row>
    <row r="3" spans="1:36" ht="18">
      <c r="A3" s="20"/>
      <c r="B3" s="20"/>
      <c r="C3" s="20"/>
      <c r="D3" s="20"/>
      <c r="E3" s="37"/>
      <c r="F3" s="20"/>
      <c r="G3" s="36"/>
    </row>
    <row r="4" spans="1:36" ht="20.25">
      <c r="A4" s="461" t="s">
        <v>135</v>
      </c>
      <c r="B4" s="461"/>
      <c r="C4" s="461"/>
      <c r="D4" s="461"/>
      <c r="E4" s="461"/>
      <c r="F4" s="461"/>
      <c r="G4" s="38"/>
    </row>
    <row r="5" spans="1:36" ht="15">
      <c r="A5" s="510" t="s">
        <v>136</v>
      </c>
      <c r="B5" s="510"/>
      <c r="C5" s="510"/>
      <c r="D5" s="510"/>
      <c r="E5" s="510"/>
      <c r="F5" s="510"/>
      <c r="G5" s="17"/>
      <c r="H5" s="17"/>
      <c r="I5" s="18"/>
      <c r="J5" s="18"/>
      <c r="K5" s="19"/>
      <c r="L5" s="19"/>
      <c r="M5" s="19"/>
      <c r="N5" s="19"/>
      <c r="O5" s="19"/>
      <c r="P5" s="19"/>
      <c r="Q5" s="19"/>
      <c r="R5" s="19"/>
      <c r="S5" s="19"/>
      <c r="T5" s="19"/>
      <c r="U5" s="19"/>
      <c r="V5" s="19"/>
      <c r="W5" s="19"/>
      <c r="X5" s="19"/>
      <c r="Y5" s="19"/>
      <c r="Z5" s="19"/>
      <c r="AA5" s="19"/>
      <c r="AB5" s="19"/>
      <c r="AC5" s="19"/>
      <c r="AD5" s="19"/>
      <c r="AE5" s="19"/>
      <c r="AF5" s="19"/>
      <c r="AG5" s="19"/>
      <c r="AH5" s="19"/>
      <c r="AI5" s="19"/>
      <c r="AJ5" s="19"/>
    </row>
    <row r="6" spans="1:36" ht="15">
      <c r="A6" s="510" t="s">
        <v>137</v>
      </c>
      <c r="B6" s="510"/>
      <c r="C6" s="510"/>
      <c r="D6" s="510"/>
      <c r="E6" s="510"/>
      <c r="F6" s="510"/>
      <c r="G6" s="17"/>
      <c r="H6" s="17"/>
      <c r="I6" s="18"/>
      <c r="J6" s="18"/>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15" customHeight="1">
      <c r="A7" s="481" t="s">
        <v>138</v>
      </c>
      <c r="B7" s="481"/>
      <c r="C7" s="481"/>
      <c r="D7" s="481"/>
      <c r="E7" s="481"/>
      <c r="F7" s="481"/>
      <c r="G7" s="17"/>
      <c r="H7" s="17"/>
      <c r="I7" s="18"/>
      <c r="J7" s="18"/>
      <c r="K7" s="19"/>
      <c r="L7" s="19"/>
      <c r="M7" s="19"/>
      <c r="N7" s="19"/>
      <c r="O7" s="19"/>
      <c r="P7" s="19"/>
      <c r="Q7" s="19"/>
      <c r="R7" s="19"/>
      <c r="S7" s="19"/>
      <c r="T7" s="19"/>
      <c r="U7" s="19"/>
      <c r="V7" s="19"/>
      <c r="W7" s="19"/>
      <c r="X7" s="19"/>
      <c r="Y7" s="19"/>
      <c r="Z7" s="19"/>
      <c r="AA7" s="19"/>
      <c r="AB7" s="19"/>
      <c r="AC7" s="19"/>
      <c r="AD7" s="19"/>
      <c r="AE7" s="19"/>
      <c r="AF7" s="19"/>
      <c r="AG7" s="19"/>
      <c r="AH7" s="19"/>
      <c r="AI7" s="19"/>
      <c r="AJ7" s="19"/>
    </row>
    <row r="8" spans="1:36" ht="15">
      <c r="A8" s="20"/>
      <c r="B8" s="20"/>
      <c r="C8" s="20"/>
      <c r="D8" s="20"/>
      <c r="E8" s="20"/>
      <c r="F8" s="20"/>
      <c r="G8" s="17"/>
      <c r="H8" s="17"/>
      <c r="I8" s="18"/>
      <c r="J8" s="18"/>
      <c r="K8" s="19"/>
      <c r="L8" s="19"/>
      <c r="M8" s="19"/>
      <c r="N8" s="19"/>
      <c r="O8" s="19"/>
      <c r="P8" s="19"/>
      <c r="Q8" s="19"/>
      <c r="R8" s="19"/>
      <c r="S8" s="19"/>
      <c r="T8" s="19"/>
      <c r="U8" s="19"/>
      <c r="V8" s="19"/>
      <c r="W8" s="19"/>
      <c r="X8" s="19"/>
      <c r="Y8" s="19"/>
      <c r="Z8" s="19"/>
      <c r="AA8" s="19"/>
      <c r="AB8" s="19"/>
      <c r="AC8" s="19"/>
      <c r="AD8" s="19"/>
      <c r="AE8" s="19"/>
      <c r="AF8" s="19"/>
      <c r="AG8" s="19"/>
      <c r="AH8" s="19"/>
      <c r="AI8" s="19"/>
      <c r="AJ8" s="19"/>
    </row>
    <row r="9" spans="1:36" ht="15">
      <c r="A9" s="21" t="s">
        <v>82</v>
      </c>
      <c r="B9" s="504"/>
      <c r="C9" s="505"/>
      <c r="D9" s="505"/>
      <c r="E9" s="506"/>
      <c r="F9" s="20"/>
      <c r="G9" s="17"/>
      <c r="H9" s="17"/>
      <c r="I9" s="18"/>
      <c r="J9" s="18"/>
      <c r="K9" s="19"/>
      <c r="L9" s="19"/>
      <c r="M9" s="19"/>
      <c r="N9" s="19"/>
      <c r="O9" s="19"/>
      <c r="P9" s="19"/>
      <c r="Q9" s="19"/>
      <c r="R9" s="19"/>
      <c r="S9" s="19"/>
      <c r="T9" s="19"/>
      <c r="U9" s="19"/>
      <c r="V9" s="19"/>
      <c r="W9" s="19"/>
      <c r="X9" s="19"/>
      <c r="Y9" s="19"/>
      <c r="Z9" s="19"/>
      <c r="AA9" s="19"/>
      <c r="AB9" s="19"/>
      <c r="AC9" s="19"/>
      <c r="AD9" s="19"/>
      <c r="AE9" s="19"/>
      <c r="AF9" s="19"/>
      <c r="AG9" s="19"/>
      <c r="AH9" s="19"/>
      <c r="AI9" s="19"/>
      <c r="AJ9" s="19"/>
    </row>
    <row r="10" spans="1:36" ht="15" customHeight="1">
      <c r="A10" s="281" t="s">
        <v>83</v>
      </c>
      <c r="B10" s="484" t="s">
        <v>84</v>
      </c>
      <c r="C10" s="503"/>
      <c r="D10" s="503"/>
      <c r="E10" s="485"/>
      <c r="F10" s="20"/>
      <c r="G10" s="17"/>
      <c r="H10" s="17"/>
      <c r="I10" s="18"/>
      <c r="J10" s="18"/>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row>
    <row r="11" spans="1:36" ht="15" customHeight="1">
      <c r="A11" s="22"/>
      <c r="B11" s="486" t="s">
        <v>87</v>
      </c>
      <c r="C11" s="502"/>
      <c r="D11" s="502"/>
      <c r="E11" s="487"/>
      <c r="F11" s="20"/>
      <c r="G11" s="17"/>
      <c r="H11" s="17"/>
      <c r="I11" s="18"/>
      <c r="J11" s="18"/>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row>
    <row r="12" spans="1:36" ht="24.75" customHeight="1">
      <c r="A12" s="68"/>
      <c r="B12" s="499" t="s">
        <v>139</v>
      </c>
      <c r="C12" s="500"/>
      <c r="D12" s="500"/>
      <c r="E12" s="501"/>
      <c r="F12" s="20"/>
      <c r="G12" s="17"/>
      <c r="H12" s="17"/>
      <c r="I12" s="18"/>
      <c r="J12" s="18"/>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row>
    <row r="13" spans="1:36" ht="15" customHeight="1">
      <c r="A13" s="301" t="s">
        <v>89</v>
      </c>
      <c r="B13" s="493" t="s">
        <v>90</v>
      </c>
      <c r="C13" s="497"/>
      <c r="D13" s="497"/>
      <c r="E13" s="494"/>
      <c r="F13" s="20"/>
      <c r="G13" s="17"/>
      <c r="H13" s="17"/>
      <c r="I13" s="18"/>
      <c r="J13" s="18"/>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6" ht="26.25" customHeight="1">
      <c r="A14" s="385" t="s">
        <v>91</v>
      </c>
      <c r="B14" s="495" t="s">
        <v>92</v>
      </c>
      <c r="C14" s="514"/>
      <c r="D14" s="514"/>
      <c r="E14" s="496"/>
      <c r="F14" s="20"/>
      <c r="G14" s="17"/>
      <c r="H14" s="17"/>
      <c r="I14" s="18"/>
      <c r="J14" s="18"/>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row>
    <row r="15" spans="1:36" ht="15.75" thickBot="1">
      <c r="A15" s="23"/>
      <c r="B15" s="23"/>
      <c r="C15" s="23"/>
      <c r="D15" s="23"/>
      <c r="E15" s="39"/>
      <c r="F15" s="20"/>
      <c r="G15" s="17"/>
      <c r="H15" s="17"/>
      <c r="I15" s="18"/>
      <c r="J15" s="18"/>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row>
    <row r="16" spans="1:36" ht="32.25" thickBot="1">
      <c r="A16" s="462" t="s">
        <v>140</v>
      </c>
      <c r="B16" s="507" t="s">
        <v>141</v>
      </c>
      <c r="C16" s="40"/>
      <c r="D16" s="41" t="s">
        <v>95</v>
      </c>
      <c r="E16" s="41" t="s">
        <v>142</v>
      </c>
      <c r="F16" s="41" t="s">
        <v>96</v>
      </c>
      <c r="G16" s="42" t="s">
        <v>97</v>
      </c>
      <c r="H16" s="17"/>
      <c r="I16" s="18"/>
      <c r="J16" s="18"/>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row>
    <row r="17" spans="1:7">
      <c r="A17" s="463"/>
      <c r="B17" s="508"/>
      <c r="C17" s="462" t="s">
        <v>143</v>
      </c>
      <c r="D17" s="43" t="s">
        <v>144</v>
      </c>
      <c r="E17" s="368"/>
      <c r="F17" s="44" t="s">
        <v>145</v>
      </c>
      <c r="G17" s="367" t="s">
        <v>146</v>
      </c>
    </row>
    <row r="18" spans="1:7" ht="24">
      <c r="A18" s="463"/>
      <c r="B18" s="508"/>
      <c r="C18" s="463"/>
      <c r="D18" s="46" t="s">
        <v>147</v>
      </c>
      <c r="E18" s="47"/>
      <c r="F18" s="48" t="s">
        <v>148</v>
      </c>
      <c r="G18" s="515" t="s">
        <v>149</v>
      </c>
    </row>
    <row r="19" spans="1:7" s="45" customFormat="1">
      <c r="A19" s="463"/>
      <c r="B19" s="508"/>
      <c r="C19" s="463"/>
      <c r="D19" s="46"/>
      <c r="E19" s="240" t="s">
        <v>150</v>
      </c>
      <c r="F19" s="48" t="s">
        <v>151</v>
      </c>
      <c r="G19" s="516"/>
    </row>
    <row r="20" spans="1:7" s="45" customFormat="1" ht="24">
      <c r="A20" s="463"/>
      <c r="B20" s="508"/>
      <c r="C20" s="463"/>
      <c r="D20" s="69" t="s">
        <v>152</v>
      </c>
      <c r="E20" s="241"/>
      <c r="F20" s="48" t="s">
        <v>153</v>
      </c>
      <c r="G20" s="522" t="s">
        <v>154</v>
      </c>
    </row>
    <row r="21" spans="1:7" s="45" customFormat="1" ht="24">
      <c r="A21" s="463"/>
      <c r="B21" s="508"/>
      <c r="C21" s="463"/>
      <c r="D21" s="49"/>
      <c r="E21" s="242" t="s">
        <v>155</v>
      </c>
      <c r="F21" s="48" t="s">
        <v>156</v>
      </c>
      <c r="G21" s="523"/>
    </row>
    <row r="22" spans="1:7" s="45" customFormat="1" ht="56.25" customHeight="1">
      <c r="A22" s="463"/>
      <c r="B22" s="508"/>
      <c r="C22" s="463"/>
      <c r="D22" s="49"/>
      <c r="E22" s="242" t="s">
        <v>157</v>
      </c>
      <c r="F22" s="48" t="s">
        <v>158</v>
      </c>
      <c r="G22" s="524"/>
    </row>
    <row r="23" spans="1:7" s="45" customFormat="1" ht="81.75" customHeight="1">
      <c r="A23" s="463"/>
      <c r="B23" s="508"/>
      <c r="C23" s="463"/>
      <c r="D23" s="49" t="s">
        <v>159</v>
      </c>
      <c r="E23" s="241"/>
      <c r="F23" s="48" t="s">
        <v>160</v>
      </c>
      <c r="G23" s="50" t="s">
        <v>161</v>
      </c>
    </row>
    <row r="24" spans="1:7">
      <c r="A24" s="463"/>
      <c r="B24" s="508"/>
      <c r="C24" s="463"/>
      <c r="D24" s="46" t="s">
        <v>162</v>
      </c>
      <c r="E24" s="240"/>
      <c r="F24" s="48" t="s">
        <v>163</v>
      </c>
      <c r="G24" s="522" t="s">
        <v>164</v>
      </c>
    </row>
    <row r="25" spans="1:7" ht="99.75" customHeight="1">
      <c r="A25" s="463"/>
      <c r="B25" s="508"/>
      <c r="C25" s="463"/>
      <c r="D25" s="49"/>
      <c r="E25" s="242" t="s">
        <v>165</v>
      </c>
      <c r="F25" s="48" t="s">
        <v>166</v>
      </c>
      <c r="G25" s="524"/>
    </row>
    <row r="26" spans="1:7" ht="30" customHeight="1">
      <c r="A26" s="463"/>
      <c r="B26" s="508"/>
      <c r="C26" s="463"/>
      <c r="D26" s="46" t="s">
        <v>167</v>
      </c>
      <c r="E26" s="240"/>
      <c r="F26" s="48" t="s">
        <v>168</v>
      </c>
      <c r="G26" s="51" t="s">
        <v>169</v>
      </c>
    </row>
    <row r="27" spans="1:7" ht="30" customHeight="1">
      <c r="A27" s="463"/>
      <c r="B27" s="508"/>
      <c r="C27" s="463"/>
      <c r="D27" s="46" t="s">
        <v>170</v>
      </c>
      <c r="E27" s="240"/>
      <c r="F27" s="65" t="s">
        <v>171</v>
      </c>
      <c r="G27" s="522" t="s">
        <v>172</v>
      </c>
    </row>
    <row r="28" spans="1:7">
      <c r="A28" s="463"/>
      <c r="B28" s="508"/>
      <c r="C28" s="463"/>
      <c r="D28" s="69" t="s">
        <v>173</v>
      </c>
      <c r="E28" s="241"/>
      <c r="F28" s="511" t="s">
        <v>174</v>
      </c>
      <c r="G28" s="525"/>
    </row>
    <row r="29" spans="1:7">
      <c r="A29" s="463"/>
      <c r="B29" s="508"/>
      <c r="C29" s="463"/>
      <c r="D29" s="69" t="s">
        <v>175</v>
      </c>
      <c r="E29" s="240"/>
      <c r="F29" s="512"/>
      <c r="G29" s="525"/>
    </row>
    <row r="30" spans="1:7">
      <c r="A30" s="463"/>
      <c r="B30" s="508"/>
      <c r="C30" s="463"/>
      <c r="D30" s="69" t="s">
        <v>176</v>
      </c>
      <c r="E30" s="243"/>
      <c r="F30" s="512"/>
      <c r="G30" s="525"/>
    </row>
    <row r="31" spans="1:7">
      <c r="A31" s="463"/>
      <c r="B31" s="508"/>
      <c r="C31" s="463"/>
      <c r="D31" s="69" t="s">
        <v>177</v>
      </c>
      <c r="E31" s="243"/>
      <c r="F31" s="512"/>
      <c r="G31" s="525"/>
    </row>
    <row r="32" spans="1:7">
      <c r="A32" s="463"/>
      <c r="B32" s="508"/>
      <c r="C32" s="463"/>
      <c r="D32" s="69" t="s">
        <v>178</v>
      </c>
      <c r="E32" s="240"/>
      <c r="F32" s="512"/>
      <c r="G32" s="525"/>
    </row>
    <row r="33" spans="1:7">
      <c r="A33" s="463"/>
      <c r="B33" s="508"/>
      <c r="C33" s="463"/>
      <c r="D33" s="69" t="s">
        <v>179</v>
      </c>
      <c r="E33" s="240"/>
      <c r="F33" s="512"/>
      <c r="G33" s="525"/>
    </row>
    <row r="34" spans="1:7">
      <c r="A34" s="463"/>
      <c r="B34" s="508"/>
      <c r="C34" s="463"/>
      <c r="D34" s="69" t="s">
        <v>180</v>
      </c>
      <c r="E34" s="240"/>
      <c r="F34" s="512"/>
      <c r="G34" s="525"/>
    </row>
    <row r="35" spans="1:7">
      <c r="A35" s="463"/>
      <c r="B35" s="508"/>
      <c r="C35" s="463"/>
      <c r="D35" s="46" t="s">
        <v>181</v>
      </c>
      <c r="E35" s="240"/>
      <c r="F35" s="512"/>
      <c r="G35" s="525"/>
    </row>
    <row r="36" spans="1:7" ht="15" thickBot="1">
      <c r="A36" s="463"/>
      <c r="B36" s="508"/>
      <c r="C36" s="464"/>
      <c r="D36" s="69" t="s">
        <v>182</v>
      </c>
      <c r="E36" s="240"/>
      <c r="F36" s="513"/>
      <c r="G36" s="516"/>
    </row>
    <row r="37" spans="1:7" ht="75" customHeight="1" thickBot="1">
      <c r="A37" s="463"/>
      <c r="B37" s="508"/>
      <c r="C37" s="53"/>
      <c r="D37" s="69" t="s">
        <v>183</v>
      </c>
      <c r="E37" s="240"/>
      <c r="F37" s="52" t="s">
        <v>184</v>
      </c>
      <c r="G37" s="50" t="s">
        <v>185</v>
      </c>
    </row>
    <row r="38" spans="1:7" ht="75" customHeight="1" thickBot="1">
      <c r="A38" s="463"/>
      <c r="B38" s="508"/>
      <c r="C38" s="285"/>
      <c r="D38" s="302" t="s">
        <v>186</v>
      </c>
      <c r="E38" s="282"/>
      <c r="F38" s="305" t="s">
        <v>187</v>
      </c>
      <c r="G38" s="283" t="s">
        <v>188</v>
      </c>
    </row>
    <row r="39" spans="1:7" ht="90" customHeight="1" thickBot="1">
      <c r="A39" s="463"/>
      <c r="B39" s="508"/>
      <c r="C39" s="284"/>
      <c r="D39" s="49" t="s">
        <v>189</v>
      </c>
      <c r="E39" s="241"/>
      <c r="F39" s="48" t="s">
        <v>190</v>
      </c>
      <c r="G39" s="50" t="s">
        <v>191</v>
      </c>
    </row>
    <row r="40" spans="1:7" ht="53.25" customHeight="1">
      <c r="A40" s="463"/>
      <c r="B40" s="508"/>
      <c r="C40" s="491" t="s">
        <v>192</v>
      </c>
      <c r="D40" s="303" t="s">
        <v>193</v>
      </c>
      <c r="E40" s="241"/>
      <c r="F40" s="303" t="s">
        <v>194</v>
      </c>
      <c r="G40" s="520" t="s">
        <v>195</v>
      </c>
    </row>
    <row r="41" spans="1:7" ht="53.25" customHeight="1" thickBot="1">
      <c r="A41" s="463"/>
      <c r="B41" s="508"/>
      <c r="C41" s="492"/>
      <c r="D41" s="304" t="s">
        <v>196</v>
      </c>
      <c r="E41" s="241"/>
      <c r="F41" s="303" t="s">
        <v>197</v>
      </c>
      <c r="G41" s="521"/>
    </row>
    <row r="42" spans="1:7" ht="67.5" customHeight="1">
      <c r="A42" s="463"/>
      <c r="B42" s="508"/>
      <c r="C42" s="462" t="s">
        <v>198</v>
      </c>
      <c r="D42" s="46" t="s">
        <v>199</v>
      </c>
      <c r="E42" s="322" t="s">
        <v>200</v>
      </c>
      <c r="F42" s="48" t="s">
        <v>201</v>
      </c>
      <c r="G42" s="517" t="s">
        <v>202</v>
      </c>
    </row>
    <row r="43" spans="1:7" ht="235.5" customHeight="1">
      <c r="A43" s="463"/>
      <c r="B43" s="508"/>
      <c r="C43" s="463"/>
      <c r="D43" s="30" t="s">
        <v>203</v>
      </c>
      <c r="E43" s="322" t="s">
        <v>200</v>
      </c>
      <c r="F43" s="13" t="s">
        <v>204</v>
      </c>
      <c r="G43" s="518"/>
    </row>
    <row r="44" spans="1:7" ht="133.5" customHeight="1" thickBot="1">
      <c r="A44" s="464"/>
      <c r="B44" s="509"/>
      <c r="C44" s="464"/>
      <c r="D44" s="229" t="s">
        <v>205</v>
      </c>
      <c r="E44" s="376" t="s">
        <v>200</v>
      </c>
      <c r="F44" s="286" t="s">
        <v>206</v>
      </c>
      <c r="G44" s="519"/>
    </row>
    <row r="45" spans="1:7">
      <c r="D45" s="45"/>
    </row>
    <row r="46" spans="1:7">
      <c r="D46" s="45"/>
    </row>
  </sheetData>
  <mergeCells count="24">
    <mergeCell ref="G18:G19"/>
    <mergeCell ref="G42:G44"/>
    <mergeCell ref="C42:C44"/>
    <mergeCell ref="C40:C41"/>
    <mergeCell ref="G40:G41"/>
    <mergeCell ref="G20:G22"/>
    <mergeCell ref="G24:G25"/>
    <mergeCell ref="G27:G36"/>
    <mergeCell ref="A7:F7"/>
    <mergeCell ref="B13:E13"/>
    <mergeCell ref="A1:F1"/>
    <mergeCell ref="A4:F4"/>
    <mergeCell ref="A16:A44"/>
    <mergeCell ref="B12:E12"/>
    <mergeCell ref="B11:E11"/>
    <mergeCell ref="B10:E10"/>
    <mergeCell ref="B9:E9"/>
    <mergeCell ref="B16:B44"/>
    <mergeCell ref="A5:F5"/>
    <mergeCell ref="C17:C36"/>
    <mergeCell ref="F28:F36"/>
    <mergeCell ref="A6:F6"/>
    <mergeCell ref="A2:G2"/>
    <mergeCell ref="B14:E14"/>
  </mergeCells>
  <pageMargins left="0.31496062992125984" right="0.31496062992125984" top="0.35433070866141736" bottom="0.35433070866141736" header="0.11811023622047245" footer="0.11811023622047245"/>
  <pageSetup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4"/>
  <sheetViews>
    <sheetView zoomScale="99" zoomScaleNormal="99" workbookViewId="0">
      <selection activeCell="E13" sqref="A1:G13"/>
    </sheetView>
  </sheetViews>
  <sheetFormatPr defaultColWidth="9.140625" defaultRowHeight="14.25"/>
  <cols>
    <col min="1" max="1" width="11" style="16" customWidth="1"/>
    <col min="2" max="2" width="5.42578125" style="16" customWidth="1"/>
    <col min="3" max="3" width="5.140625" style="16" customWidth="1"/>
    <col min="4" max="4" width="14.85546875" style="16" customWidth="1"/>
    <col min="5" max="5" width="23.85546875" style="16" customWidth="1"/>
    <col min="6" max="6" width="93.85546875" style="16" customWidth="1"/>
    <col min="7" max="7" width="74.85546875" style="118" customWidth="1"/>
    <col min="8" max="8" width="12.42578125" style="16" customWidth="1"/>
    <col min="9" max="9" width="32.28515625" style="16" customWidth="1"/>
    <col min="10" max="16384" width="9.140625" style="16"/>
  </cols>
  <sheetData>
    <row r="1" spans="1:16" ht="18">
      <c r="A1" s="461" t="s">
        <v>207</v>
      </c>
      <c r="B1" s="461"/>
      <c r="C1" s="461"/>
      <c r="D1" s="461"/>
      <c r="E1" s="461"/>
      <c r="F1" s="461"/>
    </row>
    <row r="2" spans="1:16">
      <c r="A2" s="544" t="s">
        <v>208</v>
      </c>
      <c r="B2" s="544"/>
      <c r="C2" s="544"/>
      <c r="D2" s="544"/>
      <c r="E2" s="544"/>
      <c r="F2" s="544"/>
      <c r="G2" s="544"/>
      <c r="H2" s="78"/>
      <c r="I2" s="78"/>
      <c r="J2" s="78"/>
      <c r="K2" s="78"/>
      <c r="L2" s="78"/>
      <c r="M2" s="78"/>
      <c r="N2" s="78"/>
      <c r="O2" s="78"/>
      <c r="P2" s="78"/>
    </row>
    <row r="3" spans="1:16">
      <c r="A3" s="544" t="s">
        <v>209</v>
      </c>
      <c r="B3" s="544"/>
      <c r="C3" s="544"/>
      <c r="D3" s="544"/>
      <c r="E3" s="544"/>
      <c r="F3" s="544"/>
      <c r="G3" s="544"/>
      <c r="H3" s="78"/>
      <c r="I3" s="78"/>
      <c r="J3" s="78"/>
      <c r="K3" s="78"/>
      <c r="L3" s="78"/>
      <c r="M3" s="78"/>
      <c r="N3" s="78"/>
      <c r="O3" s="78"/>
      <c r="P3" s="78"/>
    </row>
    <row r="4" spans="1:16">
      <c r="A4" s="481" t="s">
        <v>210</v>
      </c>
      <c r="B4" s="481"/>
      <c r="C4" s="481"/>
      <c r="D4" s="481"/>
      <c r="E4" s="481"/>
      <c r="F4" s="481"/>
      <c r="G4" s="76"/>
      <c r="H4" s="78"/>
      <c r="I4" s="78"/>
      <c r="J4" s="78"/>
      <c r="K4" s="78"/>
      <c r="L4" s="78"/>
      <c r="M4" s="78"/>
      <c r="N4" s="78"/>
      <c r="O4" s="78"/>
      <c r="P4" s="78"/>
    </row>
    <row r="5" spans="1:16" ht="15">
      <c r="A5" s="20"/>
      <c r="B5" s="20"/>
      <c r="C5" s="20"/>
      <c r="D5" s="20"/>
      <c r="E5" s="20"/>
      <c r="F5" s="20"/>
      <c r="G5" s="20"/>
      <c r="H5" s="20"/>
      <c r="I5" s="20"/>
      <c r="J5" s="20"/>
      <c r="K5" s="20"/>
      <c r="L5" s="20"/>
      <c r="M5" s="20"/>
      <c r="N5" s="20"/>
      <c r="O5" s="20"/>
      <c r="P5" s="20"/>
    </row>
    <row r="6" spans="1:16" ht="15">
      <c r="A6" s="21" t="s">
        <v>82</v>
      </c>
      <c r="B6" s="504"/>
      <c r="C6" s="505"/>
      <c r="D6" s="505"/>
      <c r="E6" s="506"/>
      <c r="F6" s="20"/>
      <c r="G6" s="20"/>
      <c r="H6" s="20"/>
      <c r="I6" s="20"/>
      <c r="J6" s="20"/>
      <c r="K6" s="20"/>
      <c r="L6" s="20"/>
      <c r="M6" s="20"/>
      <c r="N6" s="20"/>
      <c r="O6" s="20"/>
      <c r="P6" s="20"/>
    </row>
    <row r="7" spans="1:16" ht="15" customHeight="1">
      <c r="A7" s="281" t="s">
        <v>83</v>
      </c>
      <c r="B7" s="484" t="s">
        <v>84</v>
      </c>
      <c r="C7" s="503"/>
      <c r="D7" s="503"/>
      <c r="E7" s="485"/>
      <c r="F7" s="20"/>
      <c r="G7" s="20"/>
      <c r="H7" s="20"/>
      <c r="I7" s="20"/>
      <c r="J7" s="20"/>
      <c r="K7" s="20"/>
      <c r="L7" s="20"/>
      <c r="M7" s="20"/>
      <c r="N7" s="20"/>
      <c r="O7" s="20"/>
      <c r="P7" s="20"/>
    </row>
    <row r="8" spans="1:16" ht="51" customHeight="1">
      <c r="A8" s="131" t="s">
        <v>85</v>
      </c>
      <c r="B8" s="484" t="s">
        <v>86</v>
      </c>
      <c r="C8" s="503"/>
      <c r="D8" s="503"/>
      <c r="E8" s="485"/>
      <c r="F8" s="20"/>
      <c r="G8" s="20"/>
      <c r="H8" s="20"/>
      <c r="I8" s="20"/>
      <c r="J8" s="20"/>
      <c r="K8" s="20"/>
      <c r="L8" s="20"/>
      <c r="M8" s="20"/>
      <c r="N8" s="20"/>
      <c r="O8" s="20"/>
      <c r="P8" s="20"/>
    </row>
    <row r="9" spans="1:16" ht="15">
      <c r="A9" s="22"/>
      <c r="B9" s="486" t="s">
        <v>211</v>
      </c>
      <c r="C9" s="502"/>
      <c r="D9" s="502"/>
      <c r="E9" s="487"/>
      <c r="F9" s="20"/>
      <c r="G9" s="20"/>
      <c r="H9" s="20"/>
      <c r="I9" s="20"/>
      <c r="J9" s="20"/>
      <c r="K9" s="20"/>
      <c r="L9" s="20"/>
      <c r="M9" s="20"/>
      <c r="N9" s="20"/>
      <c r="O9" s="20"/>
      <c r="P9" s="20"/>
    </row>
    <row r="10" spans="1:16" ht="15">
      <c r="A10" s="66"/>
      <c r="B10" s="488" t="s">
        <v>212</v>
      </c>
      <c r="C10" s="537"/>
      <c r="D10" s="537"/>
      <c r="E10" s="489"/>
      <c r="F10" s="20"/>
      <c r="G10" s="20"/>
      <c r="H10" s="20"/>
      <c r="I10" s="20"/>
      <c r="J10" s="20"/>
      <c r="K10" s="20"/>
      <c r="L10" s="20"/>
      <c r="M10" s="20"/>
      <c r="N10" s="20"/>
      <c r="O10" s="20"/>
      <c r="P10" s="20"/>
    </row>
    <row r="11" spans="1:16" ht="15" customHeight="1">
      <c r="A11" s="301" t="s">
        <v>89</v>
      </c>
      <c r="B11" s="493" t="s">
        <v>90</v>
      </c>
      <c r="C11" s="497"/>
      <c r="D11" s="497"/>
      <c r="E11" s="494"/>
      <c r="F11" s="274"/>
      <c r="G11" s="20"/>
      <c r="H11" s="20"/>
      <c r="I11" s="20"/>
      <c r="J11" s="20"/>
      <c r="K11" s="20"/>
      <c r="L11" s="20"/>
      <c r="M11" s="20"/>
      <c r="N11" s="20"/>
      <c r="O11" s="20"/>
      <c r="P11" s="20"/>
    </row>
    <row r="12" spans="1:16" ht="24" customHeight="1">
      <c r="A12" s="385" t="s">
        <v>91</v>
      </c>
      <c r="B12" s="495" t="s">
        <v>92</v>
      </c>
      <c r="C12" s="514"/>
      <c r="D12" s="514"/>
      <c r="E12" s="496"/>
      <c r="F12" s="384"/>
      <c r="G12" s="20"/>
      <c r="H12" s="20"/>
      <c r="I12" s="20"/>
      <c r="J12" s="20"/>
      <c r="K12" s="20"/>
      <c r="L12" s="20"/>
      <c r="M12" s="20"/>
      <c r="N12" s="20"/>
      <c r="O12" s="20"/>
      <c r="P12" s="20"/>
    </row>
    <row r="13" spans="1:16" ht="15.75" thickBot="1">
      <c r="A13" s="20"/>
      <c r="B13" s="20"/>
      <c r="C13" s="20"/>
      <c r="D13" s="20"/>
      <c r="E13" s="20"/>
      <c r="F13" s="20"/>
      <c r="G13" s="20"/>
    </row>
    <row r="14" spans="1:16" ht="18.75" thickBot="1">
      <c r="A14" s="117"/>
      <c r="B14" s="40"/>
      <c r="C14" s="467" t="s">
        <v>95</v>
      </c>
      <c r="D14" s="468"/>
      <c r="E14" s="57" t="s">
        <v>142</v>
      </c>
      <c r="F14" s="41" t="s">
        <v>96</v>
      </c>
      <c r="G14" s="42" t="s">
        <v>97</v>
      </c>
    </row>
    <row r="15" spans="1:16" ht="71.25" customHeight="1">
      <c r="A15" s="545" t="s">
        <v>213</v>
      </c>
      <c r="B15" s="462" t="s">
        <v>214</v>
      </c>
      <c r="C15" s="540" t="s">
        <v>199</v>
      </c>
      <c r="D15" s="541"/>
      <c r="E15" s="322" t="s">
        <v>200</v>
      </c>
      <c r="F15" s="48" t="s">
        <v>215</v>
      </c>
      <c r="G15" s="517" t="s">
        <v>216</v>
      </c>
    </row>
    <row r="16" spans="1:16" ht="381.75" customHeight="1">
      <c r="A16" s="545"/>
      <c r="B16" s="463"/>
      <c r="C16" s="538" t="s">
        <v>203</v>
      </c>
      <c r="D16" s="539"/>
      <c r="E16" s="322" t="s">
        <v>200</v>
      </c>
      <c r="F16" s="48" t="s">
        <v>217</v>
      </c>
      <c r="G16" s="518"/>
    </row>
    <row r="17" spans="1:7" ht="81.75" customHeight="1" thickBot="1">
      <c r="A17" s="545"/>
      <c r="B17" s="464"/>
      <c r="C17" s="538" t="s">
        <v>205</v>
      </c>
      <c r="D17" s="539"/>
      <c r="E17" s="322" t="s">
        <v>200</v>
      </c>
      <c r="F17" s="48" t="s">
        <v>218</v>
      </c>
      <c r="G17" s="519"/>
    </row>
    <row r="18" spans="1:7" ht="55.5" customHeight="1" thickBot="1">
      <c r="A18" s="545"/>
      <c r="B18" s="53"/>
      <c r="C18" s="471" t="s">
        <v>144</v>
      </c>
      <c r="D18" s="472"/>
      <c r="E18" s="58"/>
      <c r="F18" s="48" t="s">
        <v>219</v>
      </c>
      <c r="G18" s="50" t="s">
        <v>220</v>
      </c>
    </row>
    <row r="19" spans="1:7" ht="108">
      <c r="A19" s="545"/>
      <c r="B19" s="462" t="s">
        <v>221</v>
      </c>
      <c r="C19" s="536" t="s">
        <v>222</v>
      </c>
      <c r="D19" s="29" t="s">
        <v>223</v>
      </c>
      <c r="E19" s="58" t="s">
        <v>224</v>
      </c>
      <c r="F19" s="48" t="s">
        <v>225</v>
      </c>
      <c r="G19" s="528" t="s">
        <v>226</v>
      </c>
    </row>
    <row r="20" spans="1:7" ht="126.75" customHeight="1">
      <c r="A20" s="545"/>
      <c r="B20" s="463"/>
      <c r="C20" s="536"/>
      <c r="D20" s="29" t="s">
        <v>227</v>
      </c>
      <c r="E20" s="58" t="s">
        <v>224</v>
      </c>
      <c r="F20" s="48" t="s">
        <v>228</v>
      </c>
      <c r="G20" s="528"/>
    </row>
    <row r="21" spans="1:7" ht="90.75" customHeight="1">
      <c r="A21" s="545"/>
      <c r="B21" s="463"/>
      <c r="C21" s="536"/>
      <c r="D21" s="29" t="s">
        <v>229</v>
      </c>
      <c r="E21" s="58" t="s">
        <v>224</v>
      </c>
      <c r="F21" s="48" t="s">
        <v>230</v>
      </c>
      <c r="G21" s="528"/>
    </row>
    <row r="22" spans="1:7" ht="84">
      <c r="A22" s="545"/>
      <c r="B22" s="463"/>
      <c r="C22" s="534" t="s">
        <v>231</v>
      </c>
      <c r="D22" s="535"/>
      <c r="E22" s="58" t="s">
        <v>224</v>
      </c>
      <c r="F22" s="48" t="s">
        <v>232</v>
      </c>
      <c r="G22" s="50" t="s">
        <v>233</v>
      </c>
    </row>
    <row r="23" spans="1:7" ht="162" customHeight="1">
      <c r="A23" s="545"/>
      <c r="B23" s="463"/>
      <c r="C23" s="534" t="s">
        <v>234</v>
      </c>
      <c r="D23" s="535"/>
      <c r="E23" s="58" t="s">
        <v>224</v>
      </c>
      <c r="F23" s="48" t="s">
        <v>235</v>
      </c>
      <c r="G23" s="50" t="s">
        <v>236</v>
      </c>
    </row>
    <row r="24" spans="1:7" ht="151.5" customHeight="1">
      <c r="A24" s="545"/>
      <c r="B24" s="463"/>
      <c r="C24" s="534" t="s">
        <v>237</v>
      </c>
      <c r="D24" s="535"/>
      <c r="E24" s="58" t="s">
        <v>224</v>
      </c>
      <c r="F24" s="48" t="s">
        <v>238</v>
      </c>
      <c r="G24" s="50" t="s">
        <v>239</v>
      </c>
    </row>
    <row r="25" spans="1:7" ht="120">
      <c r="A25" s="545"/>
      <c r="B25" s="463"/>
      <c r="C25" s="534" t="s">
        <v>240</v>
      </c>
      <c r="D25" s="535"/>
      <c r="E25" s="58" t="s">
        <v>224</v>
      </c>
      <c r="F25" s="48" t="s">
        <v>241</v>
      </c>
      <c r="G25" s="50" t="s">
        <v>242</v>
      </c>
    </row>
    <row r="26" spans="1:7" ht="102.75" customHeight="1">
      <c r="A26" s="545"/>
      <c r="B26" s="463"/>
      <c r="C26" s="534" t="s">
        <v>243</v>
      </c>
      <c r="D26" s="535"/>
      <c r="E26" s="58" t="s">
        <v>224</v>
      </c>
      <c r="F26" s="48" t="s">
        <v>244</v>
      </c>
      <c r="G26" s="50" t="s">
        <v>245</v>
      </c>
    </row>
    <row r="27" spans="1:7" ht="96">
      <c r="A27" s="545"/>
      <c r="B27" s="463"/>
      <c r="C27" s="534" t="s">
        <v>246</v>
      </c>
      <c r="D27" s="535"/>
      <c r="E27" s="58"/>
      <c r="F27" s="48" t="s">
        <v>247</v>
      </c>
      <c r="G27" s="50" t="s">
        <v>248</v>
      </c>
    </row>
    <row r="28" spans="1:7" ht="112.5" customHeight="1" thickBot="1">
      <c r="A28" s="545"/>
      <c r="B28" s="464"/>
      <c r="C28" s="534" t="s">
        <v>249</v>
      </c>
      <c r="D28" s="535"/>
      <c r="E28" s="58" t="s">
        <v>224</v>
      </c>
      <c r="F28" s="48" t="s">
        <v>250</v>
      </c>
      <c r="G28" s="50" t="s">
        <v>251</v>
      </c>
    </row>
    <row r="29" spans="1:7" ht="69" customHeight="1">
      <c r="A29" s="545"/>
      <c r="B29" s="462" t="s">
        <v>252</v>
      </c>
      <c r="C29" s="529" t="s">
        <v>253</v>
      </c>
      <c r="D29" s="59" t="s">
        <v>254</v>
      </c>
      <c r="E29" s="58"/>
      <c r="F29" s="44" t="s">
        <v>255</v>
      </c>
      <c r="G29" s="50" t="s">
        <v>220</v>
      </c>
    </row>
    <row r="30" spans="1:7" ht="40.5" customHeight="1">
      <c r="A30" s="545"/>
      <c r="B30" s="463"/>
      <c r="C30" s="530"/>
      <c r="D30" s="51" t="s">
        <v>147</v>
      </c>
      <c r="E30" s="58"/>
      <c r="F30" s="48" t="s">
        <v>256</v>
      </c>
      <c r="G30" s="522" t="s">
        <v>257</v>
      </c>
    </row>
    <row r="31" spans="1:7" ht="17.25" customHeight="1">
      <c r="A31" s="545"/>
      <c r="B31" s="463"/>
      <c r="C31" s="530"/>
      <c r="D31" s="51"/>
      <c r="E31" s="253" t="s">
        <v>155</v>
      </c>
      <c r="F31" s="48" t="s">
        <v>258</v>
      </c>
      <c r="G31" s="524"/>
    </row>
    <row r="32" spans="1:7" ht="60">
      <c r="A32" s="545"/>
      <c r="B32" s="463"/>
      <c r="C32" s="530"/>
      <c r="D32" s="70" t="s">
        <v>152</v>
      </c>
      <c r="E32" s="245"/>
      <c r="F32" s="48" t="s">
        <v>259</v>
      </c>
      <c r="G32" s="522" t="s">
        <v>260</v>
      </c>
    </row>
    <row r="33" spans="1:7" ht="36">
      <c r="A33" s="545"/>
      <c r="B33" s="463"/>
      <c r="C33" s="530"/>
      <c r="D33" s="71"/>
      <c r="E33" s="242" t="s">
        <v>155</v>
      </c>
      <c r="F33" s="48" t="s">
        <v>261</v>
      </c>
      <c r="G33" s="523"/>
    </row>
    <row r="34" spans="1:7" ht="40.5" customHeight="1">
      <c r="A34" s="545"/>
      <c r="B34" s="463"/>
      <c r="C34" s="530"/>
      <c r="D34" s="71"/>
      <c r="E34" s="244" t="s">
        <v>157</v>
      </c>
      <c r="F34" s="48" t="s">
        <v>262</v>
      </c>
      <c r="G34" s="524"/>
    </row>
    <row r="35" spans="1:7" ht="41.25" customHeight="1">
      <c r="A35" s="545"/>
      <c r="B35" s="463"/>
      <c r="C35" s="530"/>
      <c r="D35" s="50" t="s">
        <v>159</v>
      </c>
      <c r="E35" s="60"/>
      <c r="F35" s="48" t="s">
        <v>263</v>
      </c>
      <c r="G35" s="50" t="s">
        <v>264</v>
      </c>
    </row>
    <row r="36" spans="1:7" ht="48">
      <c r="A36" s="545"/>
      <c r="B36" s="463"/>
      <c r="C36" s="530"/>
      <c r="D36" s="51" t="s">
        <v>265</v>
      </c>
      <c r="E36" s="58"/>
      <c r="F36" s="48" t="s">
        <v>266</v>
      </c>
      <c r="G36" s="532" t="s">
        <v>267</v>
      </c>
    </row>
    <row r="37" spans="1:7" ht="125.25" customHeight="1">
      <c r="A37" s="545"/>
      <c r="B37" s="463"/>
      <c r="C37" s="530"/>
      <c r="D37" s="50"/>
      <c r="E37" s="244" t="s">
        <v>165</v>
      </c>
      <c r="F37" s="48" t="s">
        <v>268</v>
      </c>
      <c r="G37" s="521"/>
    </row>
    <row r="38" spans="1:7" ht="48">
      <c r="A38" s="545"/>
      <c r="B38" s="463"/>
      <c r="C38" s="530"/>
      <c r="D38" s="51" t="s">
        <v>167</v>
      </c>
      <c r="E38" s="58"/>
      <c r="F38" s="48" t="s">
        <v>269</v>
      </c>
      <c r="G38" s="50" t="s">
        <v>270</v>
      </c>
    </row>
    <row r="39" spans="1:7" ht="36">
      <c r="A39" s="545"/>
      <c r="B39" s="463"/>
      <c r="C39" s="530"/>
      <c r="D39" s="51" t="s">
        <v>170</v>
      </c>
      <c r="E39" s="58"/>
      <c r="F39" s="65" t="s">
        <v>271</v>
      </c>
      <c r="G39" s="532" t="s">
        <v>272</v>
      </c>
    </row>
    <row r="40" spans="1:7">
      <c r="A40" s="545"/>
      <c r="B40" s="463"/>
      <c r="C40" s="530"/>
      <c r="D40" s="67" t="s">
        <v>173</v>
      </c>
      <c r="E40" s="60"/>
      <c r="F40" s="511" t="s">
        <v>273</v>
      </c>
      <c r="G40" s="533"/>
    </row>
    <row r="41" spans="1:7">
      <c r="A41" s="545"/>
      <c r="B41" s="463"/>
      <c r="C41" s="530"/>
      <c r="D41" s="67" t="s">
        <v>175</v>
      </c>
      <c r="E41" s="58"/>
      <c r="F41" s="512"/>
      <c r="G41" s="533"/>
    </row>
    <row r="42" spans="1:7">
      <c r="A42" s="545"/>
      <c r="B42" s="463"/>
      <c r="C42" s="530"/>
      <c r="D42" s="67" t="s">
        <v>176</v>
      </c>
      <c r="E42" s="61"/>
      <c r="F42" s="512"/>
      <c r="G42" s="533"/>
    </row>
    <row r="43" spans="1:7">
      <c r="A43" s="545"/>
      <c r="B43" s="463"/>
      <c r="C43" s="530"/>
      <c r="D43" s="67" t="s">
        <v>177</v>
      </c>
      <c r="E43" s="61"/>
      <c r="F43" s="512"/>
      <c r="G43" s="533"/>
    </row>
    <row r="44" spans="1:7">
      <c r="A44" s="545"/>
      <c r="B44" s="463"/>
      <c r="C44" s="530"/>
      <c r="D44" s="67" t="s">
        <v>178</v>
      </c>
      <c r="E44" s="58"/>
      <c r="F44" s="512"/>
      <c r="G44" s="533"/>
    </row>
    <row r="45" spans="1:7">
      <c r="A45" s="545"/>
      <c r="B45" s="463"/>
      <c r="C45" s="530"/>
      <c r="D45" s="67" t="s">
        <v>179</v>
      </c>
      <c r="E45" s="58"/>
      <c r="F45" s="512"/>
      <c r="G45" s="533"/>
    </row>
    <row r="46" spans="1:7">
      <c r="A46" s="545"/>
      <c r="B46" s="463"/>
      <c r="C46" s="530"/>
      <c r="D46" s="67" t="s">
        <v>180</v>
      </c>
      <c r="E46" s="58"/>
      <c r="F46" s="512"/>
      <c r="G46" s="533"/>
    </row>
    <row r="47" spans="1:7">
      <c r="A47" s="545"/>
      <c r="B47" s="463"/>
      <c r="C47" s="530"/>
      <c r="D47" s="51" t="s">
        <v>181</v>
      </c>
      <c r="E47" s="58"/>
      <c r="F47" s="512"/>
      <c r="G47" s="533"/>
    </row>
    <row r="48" spans="1:7">
      <c r="A48" s="545"/>
      <c r="B48" s="463"/>
      <c r="C48" s="530"/>
      <c r="D48" s="67" t="s">
        <v>182</v>
      </c>
      <c r="E48" s="58"/>
      <c r="F48" s="513"/>
      <c r="G48" s="521"/>
    </row>
    <row r="49" spans="1:7" ht="85.5" customHeight="1">
      <c r="A49" s="545"/>
      <c r="B49" s="463"/>
      <c r="C49" s="531"/>
      <c r="D49" s="67" t="s">
        <v>183</v>
      </c>
      <c r="E49" s="58"/>
      <c r="F49" s="52" t="s">
        <v>184</v>
      </c>
      <c r="G49" s="50" t="s">
        <v>274</v>
      </c>
    </row>
    <row r="50" spans="1:7" s="288" customFormat="1" ht="145.5" customHeight="1">
      <c r="A50" s="545"/>
      <c r="B50" s="463"/>
      <c r="C50" s="542" t="s">
        <v>275</v>
      </c>
      <c r="D50" s="543"/>
      <c r="E50" s="287"/>
      <c r="F50" s="305" t="s">
        <v>276</v>
      </c>
      <c r="G50" s="283" t="s">
        <v>277</v>
      </c>
    </row>
    <row r="51" spans="1:7" ht="74.25" customHeight="1">
      <c r="A51" s="545"/>
      <c r="B51" s="463"/>
      <c r="C51" s="475" t="s">
        <v>278</v>
      </c>
      <c r="D51" s="476"/>
      <c r="E51" s="58"/>
      <c r="F51" s="48" t="s">
        <v>279</v>
      </c>
      <c r="G51" s="50" t="s">
        <v>280</v>
      </c>
    </row>
    <row r="52" spans="1:7" ht="286.5" customHeight="1">
      <c r="A52" s="545"/>
      <c r="B52" s="463"/>
      <c r="C52" s="471" t="s">
        <v>281</v>
      </c>
      <c r="D52" s="472"/>
      <c r="E52" s="58"/>
      <c r="F52" s="48" t="s">
        <v>282</v>
      </c>
      <c r="G52" s="532" t="s">
        <v>283</v>
      </c>
    </row>
    <row r="53" spans="1:7" ht="48.75" thickBot="1">
      <c r="A53" s="545"/>
      <c r="B53" s="464"/>
      <c r="C53" s="477" t="s">
        <v>284</v>
      </c>
      <c r="D53" s="478"/>
      <c r="E53" s="58"/>
      <c r="F53" s="48" t="s">
        <v>285</v>
      </c>
      <c r="G53" s="521"/>
    </row>
    <row r="54" spans="1:7" ht="15" thickBot="1">
      <c r="A54" s="546"/>
      <c r="B54" s="54"/>
      <c r="C54" s="526"/>
      <c r="D54" s="527"/>
      <c r="E54" s="32"/>
      <c r="F54" s="55"/>
      <c r="G54" s="56"/>
    </row>
  </sheetData>
  <mergeCells count="42">
    <mergeCell ref="C50:D50"/>
    <mergeCell ref="A1:F1"/>
    <mergeCell ref="B6:E6"/>
    <mergeCell ref="B7:E7"/>
    <mergeCell ref="B15:B17"/>
    <mergeCell ref="A2:G2"/>
    <mergeCell ref="A3:G3"/>
    <mergeCell ref="A15:A54"/>
    <mergeCell ref="A4:F4"/>
    <mergeCell ref="C53:D53"/>
    <mergeCell ref="G30:G31"/>
    <mergeCell ref="C51:D51"/>
    <mergeCell ref="C52:D52"/>
    <mergeCell ref="C14:D14"/>
    <mergeCell ref="G15:G17"/>
    <mergeCell ref="B9:E9"/>
    <mergeCell ref="C27:D27"/>
    <mergeCell ref="B10:E10"/>
    <mergeCell ref="B8:E8"/>
    <mergeCell ref="C28:D28"/>
    <mergeCell ref="C18:D18"/>
    <mergeCell ref="C17:D17"/>
    <mergeCell ref="C16:D16"/>
    <mergeCell ref="C15:D15"/>
    <mergeCell ref="B11:E11"/>
    <mergeCell ref="B12:E12"/>
    <mergeCell ref="C54:D54"/>
    <mergeCell ref="G19:G21"/>
    <mergeCell ref="B29:B53"/>
    <mergeCell ref="C29:C49"/>
    <mergeCell ref="F40:F48"/>
    <mergeCell ref="G39:G48"/>
    <mergeCell ref="G52:G53"/>
    <mergeCell ref="G36:G37"/>
    <mergeCell ref="G32:G34"/>
    <mergeCell ref="B19:B28"/>
    <mergeCell ref="C22:D22"/>
    <mergeCell ref="C23:D23"/>
    <mergeCell ref="C24:D24"/>
    <mergeCell ref="C25:D25"/>
    <mergeCell ref="C19:C21"/>
    <mergeCell ref="C26:D26"/>
  </mergeCells>
  <pageMargins left="0.31496062992125984" right="0.31496062992125984" top="0.35433070866141736" bottom="0.35433070866141736" header="0.31496062992125984" footer="0.31496062992125984"/>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1"/>
  <sheetViews>
    <sheetView zoomScaleNormal="100" workbookViewId="0">
      <selection activeCell="G13" sqref="G13"/>
    </sheetView>
  </sheetViews>
  <sheetFormatPr defaultRowHeight="15"/>
  <cols>
    <col min="1" max="1" width="10.5703125" customWidth="1"/>
    <col min="2" max="2" width="6" customWidth="1"/>
    <col min="3" max="3" width="4.42578125" customWidth="1"/>
    <col min="4" max="4" width="3.140625" customWidth="1"/>
    <col min="5" max="5" width="5.42578125" customWidth="1"/>
    <col min="6" max="6" width="24.42578125" customWidth="1"/>
    <col min="7" max="7" width="98.140625" customWidth="1"/>
    <col min="8" max="8" width="77" customWidth="1"/>
  </cols>
  <sheetData>
    <row r="1" spans="1:17" ht="18">
      <c r="A1" s="461" t="s">
        <v>286</v>
      </c>
      <c r="B1" s="461"/>
      <c r="C1" s="461"/>
      <c r="D1" s="461"/>
      <c r="E1" s="461"/>
      <c r="F1" s="461"/>
      <c r="G1" s="461"/>
      <c r="H1" s="16"/>
      <c r="I1" s="16"/>
      <c r="J1" s="16"/>
      <c r="K1" s="16"/>
      <c r="L1" s="16"/>
      <c r="M1" s="16"/>
      <c r="N1" s="16"/>
      <c r="O1" s="16"/>
      <c r="P1" s="16"/>
      <c r="Q1" s="16"/>
    </row>
    <row r="2" spans="1:17" ht="29.25" customHeight="1">
      <c r="A2" s="544" t="s">
        <v>287</v>
      </c>
      <c r="B2" s="544"/>
      <c r="C2" s="544"/>
      <c r="D2" s="544"/>
      <c r="E2" s="544"/>
      <c r="F2" s="544"/>
      <c r="G2" s="544"/>
      <c r="H2" s="544"/>
      <c r="I2" s="78"/>
      <c r="J2" s="78"/>
      <c r="K2" s="78"/>
      <c r="L2" s="78"/>
      <c r="M2" s="78"/>
      <c r="N2" s="78"/>
      <c r="O2" s="78"/>
      <c r="P2" s="78"/>
      <c r="Q2" s="78"/>
    </row>
    <row r="3" spans="1:17" ht="15" customHeight="1">
      <c r="A3" s="544" t="s">
        <v>288</v>
      </c>
      <c r="B3" s="544"/>
      <c r="C3" s="544"/>
      <c r="D3" s="544"/>
      <c r="E3" s="544"/>
      <c r="F3" s="544"/>
      <c r="G3" s="544"/>
      <c r="H3" s="544"/>
      <c r="I3" s="78"/>
      <c r="J3" s="78"/>
      <c r="K3" s="78"/>
      <c r="L3" s="78"/>
      <c r="M3" s="78"/>
      <c r="N3" s="78"/>
      <c r="O3" s="78"/>
      <c r="P3" s="78"/>
      <c r="Q3" s="78"/>
    </row>
    <row r="4" spans="1:17" ht="15" customHeight="1">
      <c r="A4" s="481" t="s">
        <v>289</v>
      </c>
      <c r="B4" s="481"/>
      <c r="C4" s="481"/>
      <c r="D4" s="481"/>
      <c r="E4" s="481"/>
      <c r="F4" s="481"/>
      <c r="G4" s="481"/>
      <c r="H4" s="481"/>
      <c r="I4" s="78"/>
      <c r="J4" s="78"/>
      <c r="K4" s="78"/>
      <c r="L4" s="78"/>
      <c r="M4" s="78"/>
      <c r="N4" s="78"/>
      <c r="O4" s="78"/>
      <c r="P4" s="78"/>
      <c r="Q4" s="78"/>
    </row>
    <row r="5" spans="1:17">
      <c r="A5" s="20"/>
      <c r="B5" s="20"/>
      <c r="C5" s="20"/>
      <c r="D5" s="20"/>
      <c r="E5" s="20"/>
      <c r="F5" s="20"/>
      <c r="G5" s="20"/>
      <c r="H5" s="20"/>
      <c r="I5" s="20"/>
      <c r="J5" s="20"/>
      <c r="K5" s="20"/>
      <c r="L5" s="20"/>
      <c r="M5" s="20"/>
      <c r="N5" s="20"/>
      <c r="O5" s="20"/>
      <c r="P5" s="20"/>
      <c r="Q5" s="20"/>
    </row>
    <row r="6" spans="1:17">
      <c r="A6" s="21" t="s">
        <v>82</v>
      </c>
      <c r="B6" s="482"/>
      <c r="C6" s="547"/>
      <c r="D6" s="547"/>
      <c r="E6" s="547"/>
      <c r="F6" s="483"/>
      <c r="G6" s="20"/>
      <c r="H6" s="20"/>
      <c r="I6" s="20"/>
      <c r="J6" s="20"/>
      <c r="K6" s="20"/>
      <c r="L6" s="20"/>
      <c r="M6" s="20"/>
      <c r="N6" s="20"/>
      <c r="O6" s="20"/>
      <c r="P6" s="20"/>
      <c r="Q6" s="20"/>
    </row>
    <row r="7" spans="1:17" ht="15" customHeight="1">
      <c r="A7" s="281" t="s">
        <v>83</v>
      </c>
      <c r="B7" s="484" t="s">
        <v>84</v>
      </c>
      <c r="C7" s="503"/>
      <c r="D7" s="503"/>
      <c r="E7" s="503"/>
      <c r="F7" s="485"/>
      <c r="G7" s="20"/>
      <c r="H7" s="20"/>
      <c r="I7" s="20"/>
      <c r="J7" s="20"/>
      <c r="K7" s="20"/>
      <c r="L7" s="20"/>
      <c r="M7" s="20"/>
      <c r="N7" s="20"/>
      <c r="O7" s="20"/>
      <c r="P7" s="20"/>
      <c r="Q7" s="20"/>
    </row>
    <row r="8" spans="1:17" ht="62.25" customHeight="1">
      <c r="A8" s="131" t="s">
        <v>85</v>
      </c>
      <c r="B8" s="484" t="s">
        <v>86</v>
      </c>
      <c r="C8" s="503"/>
      <c r="D8" s="503"/>
      <c r="E8" s="503"/>
      <c r="F8" s="485"/>
      <c r="G8" s="20"/>
      <c r="H8" s="20"/>
      <c r="I8" s="20"/>
      <c r="J8" s="20"/>
      <c r="K8" s="20"/>
      <c r="L8" s="20"/>
      <c r="M8" s="20"/>
      <c r="N8" s="20"/>
      <c r="O8" s="20"/>
      <c r="P8" s="20"/>
      <c r="Q8" s="20"/>
    </row>
    <row r="9" spans="1:17">
      <c r="A9" s="22"/>
      <c r="B9" s="486" t="s">
        <v>290</v>
      </c>
      <c r="C9" s="502"/>
      <c r="D9" s="502"/>
      <c r="E9" s="502"/>
      <c r="F9" s="487"/>
      <c r="G9" s="20"/>
      <c r="H9" s="20"/>
      <c r="I9" s="20"/>
      <c r="J9" s="20"/>
      <c r="K9" s="20"/>
      <c r="L9" s="20"/>
      <c r="M9" s="20"/>
      <c r="N9" s="20"/>
      <c r="O9" s="20"/>
      <c r="P9" s="20"/>
      <c r="Q9" s="20"/>
    </row>
    <row r="10" spans="1:17">
      <c r="A10" s="68"/>
      <c r="B10" s="499" t="s">
        <v>212</v>
      </c>
      <c r="C10" s="500"/>
      <c r="D10" s="500"/>
      <c r="E10" s="500"/>
      <c r="F10" s="501"/>
      <c r="G10" s="20"/>
      <c r="H10" s="20"/>
      <c r="I10" s="20"/>
      <c r="J10" s="20"/>
      <c r="K10" s="20"/>
      <c r="L10" s="20"/>
      <c r="M10" s="20"/>
      <c r="N10" s="20"/>
      <c r="O10" s="20"/>
      <c r="P10" s="20"/>
      <c r="Q10" s="20"/>
    </row>
    <row r="11" spans="1:17" ht="15" customHeight="1">
      <c r="A11" s="301" t="s">
        <v>89</v>
      </c>
      <c r="B11" s="493" t="s">
        <v>90</v>
      </c>
      <c r="C11" s="497"/>
      <c r="D11" s="497"/>
      <c r="E11" s="497"/>
      <c r="F11" s="494"/>
      <c r="G11" s="20"/>
      <c r="H11" s="20"/>
      <c r="I11" s="20"/>
      <c r="J11" s="20"/>
      <c r="K11" s="20"/>
      <c r="L11" s="20"/>
      <c r="M11" s="20"/>
      <c r="N11" s="20"/>
      <c r="O11" s="20"/>
      <c r="P11" s="20"/>
      <c r="Q11" s="20"/>
    </row>
    <row r="12" spans="1:17" ht="24" customHeight="1">
      <c r="A12" s="385" t="s">
        <v>91</v>
      </c>
      <c r="B12" s="495" t="s">
        <v>92</v>
      </c>
      <c r="C12" s="514"/>
      <c r="D12" s="514"/>
      <c r="E12" s="514"/>
      <c r="F12" s="496"/>
      <c r="G12" s="20"/>
      <c r="H12" s="20"/>
      <c r="I12" s="20"/>
      <c r="J12" s="20"/>
      <c r="K12" s="20"/>
      <c r="L12" s="20"/>
      <c r="M12" s="20"/>
      <c r="N12" s="20"/>
      <c r="O12" s="20"/>
      <c r="P12" s="20"/>
      <c r="Q12" s="20"/>
    </row>
    <row r="13" spans="1:17" ht="32.25" customHeight="1" thickBot="1">
      <c r="A13" s="20"/>
      <c r="B13" s="20"/>
      <c r="C13" s="20"/>
      <c r="D13" s="20"/>
      <c r="E13" s="20"/>
      <c r="F13" s="20"/>
      <c r="G13" s="20"/>
      <c r="H13" s="20"/>
    </row>
    <row r="14" spans="1:17" ht="16.5" thickBot="1">
      <c r="A14" s="561" t="s">
        <v>291</v>
      </c>
      <c r="B14" s="467" t="s">
        <v>95</v>
      </c>
      <c r="C14" s="557"/>
      <c r="D14" s="557"/>
      <c r="E14" s="468"/>
      <c r="F14" s="57" t="s">
        <v>142</v>
      </c>
      <c r="G14" s="41" t="s">
        <v>96</v>
      </c>
      <c r="H14" s="42" t="s">
        <v>97</v>
      </c>
    </row>
    <row r="15" spans="1:17" ht="72" customHeight="1">
      <c r="A15" s="545"/>
      <c r="B15" s="558" t="s">
        <v>199</v>
      </c>
      <c r="C15" s="559"/>
      <c r="D15" s="559"/>
      <c r="E15" s="560"/>
      <c r="F15" s="322" t="s">
        <v>200</v>
      </c>
      <c r="G15" s="48" t="s">
        <v>292</v>
      </c>
      <c r="H15" s="548" t="s">
        <v>293</v>
      </c>
    </row>
    <row r="16" spans="1:17" ht="345.75" customHeight="1">
      <c r="A16" s="545"/>
      <c r="B16" s="479" t="s">
        <v>203</v>
      </c>
      <c r="C16" s="551"/>
      <c r="D16" s="551"/>
      <c r="E16" s="480"/>
      <c r="F16" s="322" t="s">
        <v>200</v>
      </c>
      <c r="G16" s="13" t="s">
        <v>294</v>
      </c>
      <c r="H16" s="549"/>
    </row>
    <row r="17" spans="1:8" ht="80.25" customHeight="1">
      <c r="A17" s="545"/>
      <c r="B17" s="479" t="s">
        <v>295</v>
      </c>
      <c r="C17" s="551"/>
      <c r="D17" s="551"/>
      <c r="E17" s="480"/>
      <c r="F17" s="322" t="s">
        <v>200</v>
      </c>
      <c r="G17" s="48" t="s">
        <v>296</v>
      </c>
      <c r="H17" s="550"/>
    </row>
    <row r="18" spans="1:8" ht="172.5" customHeight="1">
      <c r="A18" s="545"/>
      <c r="B18" s="471" t="s">
        <v>297</v>
      </c>
      <c r="C18" s="552"/>
      <c r="D18" s="552"/>
      <c r="E18" s="472"/>
      <c r="F18" s="306" t="s">
        <v>298</v>
      </c>
      <c r="G18" s="48" t="s">
        <v>299</v>
      </c>
      <c r="H18" s="532" t="s">
        <v>300</v>
      </c>
    </row>
    <row r="19" spans="1:8" ht="77.25" customHeight="1">
      <c r="A19" s="545"/>
      <c r="B19" s="553" t="s">
        <v>301</v>
      </c>
      <c r="C19" s="554"/>
      <c r="D19" s="554"/>
      <c r="E19" s="555"/>
      <c r="F19" s="246"/>
      <c r="G19" s="48" t="s">
        <v>302</v>
      </c>
      <c r="H19" s="533"/>
    </row>
    <row r="20" spans="1:8" ht="204">
      <c r="A20" s="545"/>
      <c r="B20" s="477" t="s">
        <v>303</v>
      </c>
      <c r="C20" s="556"/>
      <c r="D20" s="556"/>
      <c r="E20" s="478"/>
      <c r="F20" s="246"/>
      <c r="G20" s="44" t="s">
        <v>304</v>
      </c>
      <c r="H20" s="521"/>
    </row>
    <row r="21" spans="1:8" ht="15.75" thickBot="1">
      <c r="A21" s="546"/>
      <c r="B21" s="562"/>
      <c r="C21" s="563"/>
      <c r="D21" s="563"/>
      <c r="E21" s="564"/>
      <c r="F21" s="77"/>
      <c r="G21" s="55"/>
      <c r="H21" s="56"/>
    </row>
  </sheetData>
  <mergeCells count="22">
    <mergeCell ref="B10:F10"/>
    <mergeCell ref="B14:E14"/>
    <mergeCell ref="B15:E15"/>
    <mergeCell ref="B16:E16"/>
    <mergeCell ref="A14:A21"/>
    <mergeCell ref="B21:E21"/>
    <mergeCell ref="B11:F11"/>
    <mergeCell ref="B12:F12"/>
    <mergeCell ref="H15:H17"/>
    <mergeCell ref="H18:H20"/>
    <mergeCell ref="B17:E17"/>
    <mergeCell ref="B18:E18"/>
    <mergeCell ref="B19:E19"/>
    <mergeCell ref="B20:E20"/>
    <mergeCell ref="A1:G1"/>
    <mergeCell ref="B6:F6"/>
    <mergeCell ref="B7:F7"/>
    <mergeCell ref="B8:F8"/>
    <mergeCell ref="B9:F9"/>
    <mergeCell ref="A3:H3"/>
    <mergeCell ref="A4:H4"/>
    <mergeCell ref="A2:H2"/>
  </mergeCells>
  <pageMargins left="0.31496062992125984" right="0.31496062992125984" top="0.35433070866141736" bottom="0.35433070866141736" header="0.31496062992125984" footer="0.31496062992125984"/>
  <pageSetup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C628"/>
  <sheetViews>
    <sheetView zoomScale="90" zoomScaleNormal="90" workbookViewId="0">
      <pane ySplit="2" topLeftCell="A3" activePane="bottomLeft" state="frozen"/>
      <selection pane="bottomLeft" activeCell="J11" sqref="J11"/>
    </sheetView>
  </sheetViews>
  <sheetFormatPr defaultRowHeight="15"/>
  <cols>
    <col min="1" max="1" width="65" style="222" customWidth="1"/>
    <col min="2" max="2" width="8.28515625" customWidth="1"/>
    <col min="3" max="3" width="61.140625" style="222" customWidth="1"/>
  </cols>
  <sheetData>
    <row r="1" spans="1:3" ht="21">
      <c r="A1" s="251" t="s">
        <v>305</v>
      </c>
      <c r="B1" s="252" t="s">
        <v>306</v>
      </c>
      <c r="C1" s="251" t="s">
        <v>307</v>
      </c>
    </row>
    <row r="2" spans="1:3" ht="18.75">
      <c r="A2" s="565" t="s">
        <v>308</v>
      </c>
      <c r="B2" s="565"/>
      <c r="C2" s="565"/>
    </row>
    <row r="3" spans="1:3">
      <c r="A3" s="247" t="s">
        <v>309</v>
      </c>
      <c r="B3" s="248" t="s">
        <v>310</v>
      </c>
      <c r="C3" s="247" t="s">
        <v>311</v>
      </c>
    </row>
    <row r="4" spans="1:3">
      <c r="A4" s="249" t="s">
        <v>309</v>
      </c>
      <c r="B4" s="250" t="s">
        <v>312</v>
      </c>
      <c r="C4" s="249" t="s">
        <v>313</v>
      </c>
    </row>
    <row r="5" spans="1:3">
      <c r="A5" s="247" t="s">
        <v>309</v>
      </c>
      <c r="B5" s="248" t="s">
        <v>314</v>
      </c>
      <c r="C5" s="247" t="s">
        <v>315</v>
      </c>
    </row>
    <row r="6" spans="1:3">
      <c r="A6" s="249" t="s">
        <v>309</v>
      </c>
      <c r="B6" s="250" t="s">
        <v>316</v>
      </c>
      <c r="C6" s="249" t="s">
        <v>317</v>
      </c>
    </row>
    <row r="7" spans="1:3">
      <c r="A7" s="247" t="s">
        <v>309</v>
      </c>
      <c r="B7" s="248" t="s">
        <v>318</v>
      </c>
      <c r="C7" s="247" t="s">
        <v>319</v>
      </c>
    </row>
    <row r="8" spans="1:3">
      <c r="A8" s="249" t="s">
        <v>309</v>
      </c>
      <c r="B8" s="250" t="s">
        <v>320</v>
      </c>
      <c r="C8" s="249" t="s">
        <v>321</v>
      </c>
    </row>
    <row r="9" spans="1:3">
      <c r="A9" s="247" t="s">
        <v>309</v>
      </c>
      <c r="B9" s="248" t="s">
        <v>322</v>
      </c>
      <c r="C9" s="247" t="s">
        <v>323</v>
      </c>
    </row>
    <row r="10" spans="1:3">
      <c r="A10" s="249" t="s">
        <v>309</v>
      </c>
      <c r="B10" s="250" t="s">
        <v>324</v>
      </c>
      <c r="C10" s="249" t="s">
        <v>325</v>
      </c>
    </row>
    <row r="11" spans="1:3">
      <c r="A11" s="247" t="s">
        <v>309</v>
      </c>
      <c r="B11" s="248" t="s">
        <v>326</v>
      </c>
      <c r="C11" s="247" t="s">
        <v>327</v>
      </c>
    </row>
    <row r="12" spans="1:3">
      <c r="A12" s="249" t="s">
        <v>309</v>
      </c>
      <c r="B12" s="250" t="s">
        <v>328</v>
      </c>
      <c r="C12" s="249" t="s">
        <v>329</v>
      </c>
    </row>
    <row r="13" spans="1:3">
      <c r="A13" s="247" t="s">
        <v>309</v>
      </c>
      <c r="B13" s="248" t="s">
        <v>330</v>
      </c>
      <c r="C13" s="247" t="s">
        <v>331</v>
      </c>
    </row>
    <row r="14" spans="1:3">
      <c r="A14" s="249" t="s">
        <v>309</v>
      </c>
      <c r="B14" s="250" t="s">
        <v>332</v>
      </c>
      <c r="C14" s="249" t="s">
        <v>333</v>
      </c>
    </row>
    <row r="15" spans="1:3">
      <c r="A15" s="247" t="s">
        <v>309</v>
      </c>
      <c r="B15" s="248" t="s">
        <v>334</v>
      </c>
      <c r="C15" s="247" t="s">
        <v>335</v>
      </c>
    </row>
    <row r="16" spans="1:3">
      <c r="A16" s="249" t="s">
        <v>309</v>
      </c>
      <c r="B16" s="250" t="s">
        <v>336</v>
      </c>
      <c r="C16" s="249" t="s">
        <v>337</v>
      </c>
    </row>
    <row r="17" spans="1:3">
      <c r="A17" s="247" t="s">
        <v>309</v>
      </c>
      <c r="B17" s="248" t="s">
        <v>338</v>
      </c>
      <c r="C17" s="247" t="s">
        <v>339</v>
      </c>
    </row>
    <row r="18" spans="1:3">
      <c r="A18" s="249" t="s">
        <v>309</v>
      </c>
      <c r="B18" s="250" t="s">
        <v>340</v>
      </c>
      <c r="C18" s="249" t="s">
        <v>341</v>
      </c>
    </row>
    <row r="19" spans="1:3">
      <c r="A19" s="247" t="s">
        <v>309</v>
      </c>
      <c r="B19" s="248" t="s">
        <v>342</v>
      </c>
      <c r="C19" s="247" t="s">
        <v>343</v>
      </c>
    </row>
    <row r="20" spans="1:3">
      <c r="A20" s="249" t="s">
        <v>309</v>
      </c>
      <c r="B20" s="250" t="s">
        <v>344</v>
      </c>
      <c r="C20" s="249" t="s">
        <v>345</v>
      </c>
    </row>
    <row r="21" spans="1:3">
      <c r="A21" s="247" t="s">
        <v>309</v>
      </c>
      <c r="B21" s="248" t="s">
        <v>346</v>
      </c>
      <c r="C21" s="247" t="s">
        <v>347</v>
      </c>
    </row>
    <row r="22" spans="1:3">
      <c r="A22" s="249" t="s">
        <v>309</v>
      </c>
      <c r="B22" s="250" t="s">
        <v>348</v>
      </c>
      <c r="C22" s="249" t="s">
        <v>349</v>
      </c>
    </row>
    <row r="23" spans="1:3">
      <c r="A23" s="247" t="s">
        <v>309</v>
      </c>
      <c r="B23" s="248" t="s">
        <v>350</v>
      </c>
      <c r="C23" s="247" t="s">
        <v>351</v>
      </c>
    </row>
    <row r="24" spans="1:3">
      <c r="A24" s="249" t="s">
        <v>309</v>
      </c>
      <c r="B24" s="250" t="s">
        <v>352</v>
      </c>
      <c r="C24" s="249" t="s">
        <v>353</v>
      </c>
    </row>
    <row r="25" spans="1:3">
      <c r="A25" s="247" t="s">
        <v>309</v>
      </c>
      <c r="B25" s="248" t="s">
        <v>354</v>
      </c>
      <c r="C25" s="247" t="s">
        <v>355</v>
      </c>
    </row>
    <row r="26" spans="1:3">
      <c r="A26" s="249" t="s">
        <v>309</v>
      </c>
      <c r="B26" s="250" t="s">
        <v>356</v>
      </c>
      <c r="C26" s="249" t="s">
        <v>357</v>
      </c>
    </row>
    <row r="27" spans="1:3">
      <c r="A27" s="247" t="s">
        <v>309</v>
      </c>
      <c r="B27" s="248" t="s">
        <v>358</v>
      </c>
      <c r="C27" s="247" t="s">
        <v>359</v>
      </c>
    </row>
    <row r="28" spans="1:3">
      <c r="A28" s="249" t="s">
        <v>309</v>
      </c>
      <c r="B28" s="250" t="s">
        <v>360</v>
      </c>
      <c r="C28" s="249" t="s">
        <v>361</v>
      </c>
    </row>
    <row r="29" spans="1:3">
      <c r="A29" s="247" t="s">
        <v>309</v>
      </c>
      <c r="B29" s="248" t="s">
        <v>362</v>
      </c>
      <c r="C29" s="247" t="s">
        <v>363</v>
      </c>
    </row>
    <row r="30" spans="1:3">
      <c r="A30" s="249" t="s">
        <v>309</v>
      </c>
      <c r="B30" s="250" t="s">
        <v>364</v>
      </c>
      <c r="C30" s="249" t="s">
        <v>365</v>
      </c>
    </row>
    <row r="31" spans="1:3">
      <c r="A31" s="247" t="s">
        <v>309</v>
      </c>
      <c r="B31" s="248" t="s">
        <v>366</v>
      </c>
      <c r="C31" s="247" t="s">
        <v>367</v>
      </c>
    </row>
    <row r="32" spans="1:3">
      <c r="A32" s="249" t="s">
        <v>309</v>
      </c>
      <c r="B32" s="250" t="s">
        <v>368</v>
      </c>
      <c r="C32" s="249" t="s">
        <v>369</v>
      </c>
    </row>
    <row r="33" spans="1:3">
      <c r="A33" s="247" t="s">
        <v>309</v>
      </c>
      <c r="B33" s="248" t="s">
        <v>370</v>
      </c>
      <c r="C33" s="247" t="s">
        <v>371</v>
      </c>
    </row>
    <row r="34" spans="1:3">
      <c r="A34" s="249" t="s">
        <v>309</v>
      </c>
      <c r="B34" s="250" t="s">
        <v>372</v>
      </c>
      <c r="C34" s="249" t="s">
        <v>373</v>
      </c>
    </row>
    <row r="35" spans="1:3">
      <c r="A35" s="247" t="s">
        <v>309</v>
      </c>
      <c r="B35" s="248" t="s">
        <v>374</v>
      </c>
      <c r="C35" s="247" t="s">
        <v>375</v>
      </c>
    </row>
    <row r="36" spans="1:3">
      <c r="A36" s="249" t="s">
        <v>309</v>
      </c>
      <c r="B36" s="250" t="s">
        <v>376</v>
      </c>
      <c r="C36" s="249" t="s">
        <v>377</v>
      </c>
    </row>
    <row r="37" spans="1:3">
      <c r="A37" s="247" t="s">
        <v>309</v>
      </c>
      <c r="B37" s="248" t="s">
        <v>378</v>
      </c>
      <c r="C37" s="247" t="s">
        <v>379</v>
      </c>
    </row>
    <row r="38" spans="1:3">
      <c r="A38" s="249" t="s">
        <v>309</v>
      </c>
      <c r="B38" s="250" t="s">
        <v>380</v>
      </c>
      <c r="C38" s="249" t="s">
        <v>381</v>
      </c>
    </row>
    <row r="39" spans="1:3">
      <c r="A39" s="247" t="s">
        <v>309</v>
      </c>
      <c r="B39" s="248" t="s">
        <v>382</v>
      </c>
      <c r="C39" s="247" t="s">
        <v>383</v>
      </c>
    </row>
    <row r="40" spans="1:3">
      <c r="A40" s="249" t="s">
        <v>309</v>
      </c>
      <c r="B40" s="250" t="s">
        <v>384</v>
      </c>
      <c r="C40" s="249" t="s">
        <v>385</v>
      </c>
    </row>
    <row r="41" spans="1:3">
      <c r="A41" s="247" t="s">
        <v>309</v>
      </c>
      <c r="B41" s="248" t="s">
        <v>386</v>
      </c>
      <c r="C41" s="247" t="s">
        <v>387</v>
      </c>
    </row>
    <row r="42" spans="1:3">
      <c r="A42" s="249" t="s">
        <v>309</v>
      </c>
      <c r="B42" s="250" t="s">
        <v>388</v>
      </c>
      <c r="C42" s="249" t="s">
        <v>389</v>
      </c>
    </row>
    <row r="43" spans="1:3">
      <c r="A43" s="247" t="s">
        <v>309</v>
      </c>
      <c r="B43" s="248" t="s">
        <v>390</v>
      </c>
      <c r="C43" s="291" t="s">
        <v>391</v>
      </c>
    </row>
    <row r="44" spans="1:3">
      <c r="A44" s="249" t="s">
        <v>309</v>
      </c>
      <c r="B44" s="250" t="s">
        <v>392</v>
      </c>
      <c r="C44" s="249" t="s">
        <v>393</v>
      </c>
    </row>
    <row r="45" spans="1:3">
      <c r="A45" s="247" t="s">
        <v>309</v>
      </c>
      <c r="B45" s="248" t="s">
        <v>394</v>
      </c>
      <c r="C45" s="247" t="s">
        <v>395</v>
      </c>
    </row>
    <row r="46" spans="1:3">
      <c r="A46" s="249" t="s">
        <v>309</v>
      </c>
      <c r="B46" s="250" t="s">
        <v>396</v>
      </c>
      <c r="C46" s="249" t="s">
        <v>397</v>
      </c>
    </row>
    <row r="47" spans="1:3">
      <c r="A47" s="247" t="s">
        <v>309</v>
      </c>
      <c r="B47" s="248" t="s">
        <v>398</v>
      </c>
      <c r="C47" s="247" t="s">
        <v>399</v>
      </c>
    </row>
    <row r="48" spans="1:3">
      <c r="A48" s="249" t="s">
        <v>309</v>
      </c>
      <c r="B48" s="250" t="s">
        <v>400</v>
      </c>
      <c r="C48" s="249" t="s">
        <v>401</v>
      </c>
    </row>
    <row r="49" spans="1:3">
      <c r="A49" s="247" t="s">
        <v>309</v>
      </c>
      <c r="B49" s="248" t="s">
        <v>402</v>
      </c>
      <c r="C49" s="247" t="s">
        <v>403</v>
      </c>
    </row>
    <row r="50" spans="1:3">
      <c r="A50" s="249" t="s">
        <v>309</v>
      </c>
      <c r="B50" s="250" t="s">
        <v>404</v>
      </c>
      <c r="C50" s="249" t="s">
        <v>405</v>
      </c>
    </row>
    <row r="51" spans="1:3">
      <c r="A51" s="247" t="s">
        <v>309</v>
      </c>
      <c r="B51" s="248" t="s">
        <v>406</v>
      </c>
      <c r="C51" s="247" t="s">
        <v>407</v>
      </c>
    </row>
    <row r="52" spans="1:3">
      <c r="A52" s="249" t="s">
        <v>309</v>
      </c>
      <c r="B52" s="250" t="s">
        <v>408</v>
      </c>
      <c r="C52" s="249" t="s">
        <v>409</v>
      </c>
    </row>
    <row r="53" spans="1:3">
      <c r="A53" s="247" t="s">
        <v>309</v>
      </c>
      <c r="B53" s="248" t="s">
        <v>410</v>
      </c>
      <c r="C53" s="416" t="s">
        <v>411</v>
      </c>
    </row>
    <row r="54" spans="1:3">
      <c r="A54" s="249" t="s">
        <v>309</v>
      </c>
      <c r="B54" s="250" t="s">
        <v>412</v>
      </c>
      <c r="C54" s="249" t="s">
        <v>413</v>
      </c>
    </row>
    <row r="55" spans="1:3">
      <c r="A55" s="247" t="s">
        <v>309</v>
      </c>
      <c r="B55" s="248" t="s">
        <v>414</v>
      </c>
      <c r="C55" s="247" t="s">
        <v>415</v>
      </c>
    </row>
    <row r="56" spans="1:3">
      <c r="A56" s="249" t="s">
        <v>309</v>
      </c>
      <c r="B56" s="250" t="s">
        <v>416</v>
      </c>
      <c r="C56" s="249" t="s">
        <v>417</v>
      </c>
    </row>
    <row r="57" spans="1:3">
      <c r="A57" s="247" t="s">
        <v>309</v>
      </c>
      <c r="B57" s="248" t="s">
        <v>418</v>
      </c>
      <c r="C57" s="247" t="s">
        <v>419</v>
      </c>
    </row>
    <row r="58" spans="1:3">
      <c r="A58" s="249" t="s">
        <v>309</v>
      </c>
      <c r="B58" s="250" t="s">
        <v>420</v>
      </c>
      <c r="C58" s="249" t="s">
        <v>421</v>
      </c>
    </row>
    <row r="59" spans="1:3">
      <c r="A59" s="247" t="s">
        <v>309</v>
      </c>
      <c r="B59" s="248" t="s">
        <v>422</v>
      </c>
      <c r="C59" s="247" t="s">
        <v>423</v>
      </c>
    </row>
    <row r="60" spans="1:3">
      <c r="A60" s="249" t="s">
        <v>309</v>
      </c>
      <c r="B60" s="250" t="s">
        <v>424</v>
      </c>
      <c r="C60" s="249" t="s">
        <v>425</v>
      </c>
    </row>
    <row r="61" spans="1:3">
      <c r="A61" s="247" t="s">
        <v>309</v>
      </c>
      <c r="B61" s="248" t="s">
        <v>426</v>
      </c>
      <c r="C61" s="247" t="s">
        <v>427</v>
      </c>
    </row>
    <row r="62" spans="1:3">
      <c r="A62" s="249" t="s">
        <v>309</v>
      </c>
      <c r="B62" s="250" t="s">
        <v>428</v>
      </c>
      <c r="C62" s="249" t="s">
        <v>429</v>
      </c>
    </row>
    <row r="63" spans="1:3">
      <c r="A63" s="247" t="s">
        <v>309</v>
      </c>
      <c r="B63" s="248" t="s">
        <v>430</v>
      </c>
      <c r="C63" s="247" t="s">
        <v>431</v>
      </c>
    </row>
    <row r="64" spans="1:3">
      <c r="A64" s="249" t="s">
        <v>309</v>
      </c>
      <c r="B64" s="250" t="s">
        <v>432</v>
      </c>
      <c r="C64" s="249" t="s">
        <v>433</v>
      </c>
    </row>
    <row r="65" spans="1:3">
      <c r="A65" s="247" t="s">
        <v>309</v>
      </c>
      <c r="B65" s="248" t="s">
        <v>434</v>
      </c>
      <c r="C65" s="247" t="s">
        <v>435</v>
      </c>
    </row>
    <row r="66" spans="1:3">
      <c r="A66" s="249" t="s">
        <v>309</v>
      </c>
      <c r="B66" s="250" t="s">
        <v>436</v>
      </c>
      <c r="C66" s="249" t="s">
        <v>437</v>
      </c>
    </row>
    <row r="67" spans="1:3">
      <c r="A67" s="247" t="s">
        <v>309</v>
      </c>
      <c r="B67" s="248" t="s">
        <v>438</v>
      </c>
      <c r="C67" s="247" t="s">
        <v>439</v>
      </c>
    </row>
    <row r="68" spans="1:3">
      <c r="A68" s="249" t="s">
        <v>309</v>
      </c>
      <c r="B68" s="250" t="s">
        <v>440</v>
      </c>
      <c r="C68" s="249" t="s">
        <v>441</v>
      </c>
    </row>
    <row r="69" spans="1:3">
      <c r="A69" s="247" t="s">
        <v>309</v>
      </c>
      <c r="B69" s="248" t="s">
        <v>442</v>
      </c>
      <c r="C69" s="247" t="s">
        <v>443</v>
      </c>
    </row>
    <row r="70" spans="1:3">
      <c r="A70" s="249" t="s">
        <v>309</v>
      </c>
      <c r="B70" s="250" t="s">
        <v>444</v>
      </c>
      <c r="C70" s="249" t="s">
        <v>445</v>
      </c>
    </row>
    <row r="71" spans="1:3">
      <c r="A71" s="247" t="s">
        <v>309</v>
      </c>
      <c r="B71" s="248" t="s">
        <v>446</v>
      </c>
      <c r="C71" s="247" t="s">
        <v>447</v>
      </c>
    </row>
    <row r="72" spans="1:3">
      <c r="A72" s="249" t="s">
        <v>309</v>
      </c>
      <c r="B72" s="250" t="s">
        <v>448</v>
      </c>
      <c r="C72" s="249" t="s">
        <v>449</v>
      </c>
    </row>
    <row r="73" spans="1:3">
      <c r="A73" s="247" t="s">
        <v>309</v>
      </c>
      <c r="B73" s="248" t="s">
        <v>450</v>
      </c>
      <c r="C73" s="247" t="s">
        <v>451</v>
      </c>
    </row>
    <row r="74" spans="1:3">
      <c r="A74" s="249" t="s">
        <v>309</v>
      </c>
      <c r="B74" s="250" t="s">
        <v>452</v>
      </c>
      <c r="C74" s="249" t="s">
        <v>453</v>
      </c>
    </row>
    <row r="75" spans="1:3">
      <c r="A75" s="247" t="s">
        <v>309</v>
      </c>
      <c r="B75" s="248" t="s">
        <v>454</v>
      </c>
      <c r="C75" s="247" t="s">
        <v>455</v>
      </c>
    </row>
    <row r="76" spans="1:3">
      <c r="A76" s="249" t="s">
        <v>309</v>
      </c>
      <c r="B76" s="250" t="s">
        <v>456</v>
      </c>
      <c r="C76" s="249" t="s">
        <v>457</v>
      </c>
    </row>
    <row r="77" spans="1:3">
      <c r="A77" s="247" t="s">
        <v>309</v>
      </c>
      <c r="B77" s="248" t="s">
        <v>458</v>
      </c>
      <c r="C77" s="247" t="s">
        <v>459</v>
      </c>
    </row>
    <row r="78" spans="1:3">
      <c r="A78" s="249" t="s">
        <v>309</v>
      </c>
      <c r="B78" s="250" t="s">
        <v>460</v>
      </c>
      <c r="C78" s="249" t="s">
        <v>461</v>
      </c>
    </row>
    <row r="79" spans="1:3">
      <c r="A79" s="247" t="s">
        <v>309</v>
      </c>
      <c r="B79" s="248" t="s">
        <v>462</v>
      </c>
      <c r="C79" s="247" t="s">
        <v>463</v>
      </c>
    </row>
    <row r="80" spans="1:3">
      <c r="A80" s="249" t="s">
        <v>309</v>
      </c>
      <c r="B80" s="250" t="s">
        <v>464</v>
      </c>
      <c r="C80" s="249" t="s">
        <v>465</v>
      </c>
    </row>
    <row r="81" spans="1:3">
      <c r="A81" s="247" t="s">
        <v>309</v>
      </c>
      <c r="B81" s="248" t="s">
        <v>466</v>
      </c>
      <c r="C81" s="247" t="s">
        <v>467</v>
      </c>
    </row>
    <row r="82" spans="1:3">
      <c r="A82" s="249" t="s">
        <v>309</v>
      </c>
      <c r="B82" s="250" t="s">
        <v>468</v>
      </c>
      <c r="C82" s="249" t="s">
        <v>469</v>
      </c>
    </row>
    <row r="83" spans="1:3">
      <c r="A83" s="247" t="s">
        <v>309</v>
      </c>
      <c r="B83" s="248" t="s">
        <v>470</v>
      </c>
      <c r="C83" s="247" t="s">
        <v>471</v>
      </c>
    </row>
    <row r="84" spans="1:3">
      <c r="A84" s="249" t="s">
        <v>309</v>
      </c>
      <c r="B84" s="250" t="s">
        <v>472</v>
      </c>
      <c r="C84" s="249" t="s">
        <v>473</v>
      </c>
    </row>
    <row r="85" spans="1:3">
      <c r="A85" s="247" t="s">
        <v>309</v>
      </c>
      <c r="B85" s="248" t="s">
        <v>474</v>
      </c>
      <c r="C85" s="247" t="s">
        <v>475</v>
      </c>
    </row>
    <row r="86" spans="1:3">
      <c r="A86" s="249" t="s">
        <v>309</v>
      </c>
      <c r="B86" s="250" t="s">
        <v>476</v>
      </c>
      <c r="C86" s="249" t="s">
        <v>477</v>
      </c>
    </row>
    <row r="87" spans="1:3">
      <c r="A87" s="247" t="s">
        <v>309</v>
      </c>
      <c r="B87" s="248" t="s">
        <v>478</v>
      </c>
      <c r="C87" s="247" t="s">
        <v>479</v>
      </c>
    </row>
    <row r="88" spans="1:3">
      <c r="A88" s="249" t="s">
        <v>309</v>
      </c>
      <c r="B88" s="250" t="s">
        <v>480</v>
      </c>
      <c r="C88" s="249" t="s">
        <v>481</v>
      </c>
    </row>
    <row r="89" spans="1:3">
      <c r="A89" s="247" t="s">
        <v>309</v>
      </c>
      <c r="B89" s="248" t="s">
        <v>482</v>
      </c>
      <c r="C89" s="247" t="s">
        <v>483</v>
      </c>
    </row>
    <row r="90" spans="1:3">
      <c r="A90" s="249" t="s">
        <v>309</v>
      </c>
      <c r="B90" s="250" t="s">
        <v>484</v>
      </c>
      <c r="C90" s="249" t="s">
        <v>485</v>
      </c>
    </row>
    <row r="91" spans="1:3">
      <c r="A91" s="247" t="s">
        <v>309</v>
      </c>
      <c r="B91" s="248" t="s">
        <v>486</v>
      </c>
      <c r="C91" s="247" t="s">
        <v>487</v>
      </c>
    </row>
    <row r="92" spans="1:3">
      <c r="A92" s="249" t="s">
        <v>309</v>
      </c>
      <c r="B92" s="250" t="s">
        <v>488</v>
      </c>
      <c r="C92" s="249" t="s">
        <v>489</v>
      </c>
    </row>
    <row r="93" spans="1:3">
      <c r="A93" s="247" t="s">
        <v>309</v>
      </c>
      <c r="B93" s="248" t="s">
        <v>490</v>
      </c>
      <c r="C93" s="247" t="s">
        <v>491</v>
      </c>
    </row>
    <row r="94" spans="1:3">
      <c r="A94" s="249" t="s">
        <v>309</v>
      </c>
      <c r="B94" s="250" t="s">
        <v>492</v>
      </c>
      <c r="C94" s="249" t="s">
        <v>493</v>
      </c>
    </row>
    <row r="95" spans="1:3">
      <c r="A95" s="247" t="s">
        <v>309</v>
      </c>
      <c r="B95" s="248" t="s">
        <v>494</v>
      </c>
      <c r="C95" s="247" t="s">
        <v>495</v>
      </c>
    </row>
    <row r="96" spans="1:3">
      <c r="A96" s="249" t="s">
        <v>309</v>
      </c>
      <c r="B96" s="250" t="s">
        <v>496</v>
      </c>
      <c r="C96" s="249" t="s">
        <v>497</v>
      </c>
    </row>
    <row r="97" spans="1:3">
      <c r="A97" s="247" t="s">
        <v>309</v>
      </c>
      <c r="B97" s="248" t="s">
        <v>498</v>
      </c>
      <c r="C97" s="247" t="s">
        <v>499</v>
      </c>
    </row>
    <row r="98" spans="1:3">
      <c r="A98" s="249" t="s">
        <v>309</v>
      </c>
      <c r="B98" s="250" t="s">
        <v>500</v>
      </c>
      <c r="C98" s="249" t="s">
        <v>501</v>
      </c>
    </row>
    <row r="99" spans="1:3">
      <c r="A99" s="247" t="s">
        <v>309</v>
      </c>
      <c r="B99" s="248" t="s">
        <v>502</v>
      </c>
      <c r="C99" s="247" t="s">
        <v>503</v>
      </c>
    </row>
    <row r="100" spans="1:3">
      <c r="A100" s="249" t="s">
        <v>309</v>
      </c>
      <c r="B100" s="250" t="s">
        <v>504</v>
      </c>
      <c r="C100" s="249" t="s">
        <v>505</v>
      </c>
    </row>
    <row r="101" spans="1:3">
      <c r="A101" s="247" t="s">
        <v>309</v>
      </c>
      <c r="B101" s="248" t="s">
        <v>506</v>
      </c>
      <c r="C101" s="247" t="s">
        <v>507</v>
      </c>
    </row>
    <row r="102" spans="1:3">
      <c r="A102" s="249" t="s">
        <v>309</v>
      </c>
      <c r="B102" s="250" t="s">
        <v>508</v>
      </c>
      <c r="C102" s="417" t="s">
        <v>509</v>
      </c>
    </row>
    <row r="103" spans="1:3">
      <c r="A103" s="247" t="s">
        <v>309</v>
      </c>
      <c r="B103" s="248" t="s">
        <v>510</v>
      </c>
      <c r="C103" s="247" t="s">
        <v>511</v>
      </c>
    </row>
    <row r="104" spans="1:3">
      <c r="A104" s="249" t="s">
        <v>309</v>
      </c>
      <c r="B104" s="250" t="s">
        <v>512</v>
      </c>
      <c r="C104" s="249" t="s">
        <v>513</v>
      </c>
    </row>
    <row r="105" spans="1:3">
      <c r="A105" s="247" t="s">
        <v>309</v>
      </c>
      <c r="B105" s="248" t="s">
        <v>152</v>
      </c>
      <c r="C105" s="247" t="s">
        <v>514</v>
      </c>
    </row>
    <row r="106" spans="1:3">
      <c r="A106" s="249" t="s">
        <v>309</v>
      </c>
      <c r="B106" s="250" t="s">
        <v>515</v>
      </c>
      <c r="C106" s="249" t="s">
        <v>516</v>
      </c>
    </row>
    <row r="107" spans="1:3">
      <c r="A107" s="247" t="s">
        <v>309</v>
      </c>
      <c r="B107" s="248" t="s">
        <v>517</v>
      </c>
      <c r="C107" s="247" t="s">
        <v>518</v>
      </c>
    </row>
    <row r="108" spans="1:3">
      <c r="A108" s="249" t="s">
        <v>309</v>
      </c>
      <c r="B108" s="250" t="s">
        <v>519</v>
      </c>
      <c r="C108" s="249" t="s">
        <v>520</v>
      </c>
    </row>
    <row r="109" spans="1:3">
      <c r="A109" s="247" t="s">
        <v>309</v>
      </c>
      <c r="B109" s="248" t="s">
        <v>521</v>
      </c>
      <c r="C109" s="247" t="s">
        <v>522</v>
      </c>
    </row>
    <row r="110" spans="1:3">
      <c r="A110" s="249" t="s">
        <v>309</v>
      </c>
      <c r="B110" s="250" t="s">
        <v>523</v>
      </c>
      <c r="C110" s="249" t="s">
        <v>524</v>
      </c>
    </row>
    <row r="111" spans="1:3">
      <c r="A111" s="247" t="s">
        <v>309</v>
      </c>
      <c r="B111" s="248" t="s">
        <v>525</v>
      </c>
      <c r="C111" s="247" t="s">
        <v>526</v>
      </c>
    </row>
    <row r="112" spans="1:3">
      <c r="A112" s="249" t="s">
        <v>309</v>
      </c>
      <c r="B112" s="250" t="s">
        <v>527</v>
      </c>
      <c r="C112" s="249" t="s">
        <v>528</v>
      </c>
    </row>
    <row r="113" spans="1:3">
      <c r="A113" s="247" t="s">
        <v>309</v>
      </c>
      <c r="B113" s="248" t="s">
        <v>529</v>
      </c>
      <c r="C113" s="247" t="s">
        <v>530</v>
      </c>
    </row>
    <row r="114" spans="1:3">
      <c r="A114" s="249" t="s">
        <v>309</v>
      </c>
      <c r="B114" s="250" t="s">
        <v>531</v>
      </c>
      <c r="C114" s="249" t="s">
        <v>532</v>
      </c>
    </row>
    <row r="115" spans="1:3">
      <c r="A115" s="247" t="s">
        <v>309</v>
      </c>
      <c r="B115" s="248" t="s">
        <v>533</v>
      </c>
      <c r="C115" s="247" t="s">
        <v>534</v>
      </c>
    </row>
    <row r="116" spans="1:3">
      <c r="A116" s="249" t="s">
        <v>309</v>
      </c>
      <c r="B116" s="250" t="s">
        <v>535</v>
      </c>
      <c r="C116" s="249" t="s">
        <v>536</v>
      </c>
    </row>
    <row r="117" spans="1:3">
      <c r="A117" s="247" t="s">
        <v>309</v>
      </c>
      <c r="B117" s="248" t="s">
        <v>537</v>
      </c>
      <c r="C117" s="247" t="s">
        <v>538</v>
      </c>
    </row>
    <row r="118" spans="1:3">
      <c r="A118" s="249" t="s">
        <v>309</v>
      </c>
      <c r="B118" s="250" t="s">
        <v>539</v>
      </c>
      <c r="C118" s="249" t="s">
        <v>540</v>
      </c>
    </row>
    <row r="119" spans="1:3">
      <c r="A119" s="247" t="s">
        <v>309</v>
      </c>
      <c r="B119" s="248" t="s">
        <v>541</v>
      </c>
      <c r="C119" s="247" t="s">
        <v>542</v>
      </c>
    </row>
    <row r="120" spans="1:3">
      <c r="A120" s="249" t="s">
        <v>309</v>
      </c>
      <c r="B120" s="250" t="s">
        <v>543</v>
      </c>
      <c r="C120" s="249" t="s">
        <v>544</v>
      </c>
    </row>
    <row r="121" spans="1:3">
      <c r="A121" s="247" t="s">
        <v>309</v>
      </c>
      <c r="B121" s="248" t="s">
        <v>545</v>
      </c>
      <c r="C121" s="247" t="s">
        <v>546</v>
      </c>
    </row>
    <row r="122" spans="1:3">
      <c r="A122" s="249" t="s">
        <v>309</v>
      </c>
      <c r="B122" s="250" t="s">
        <v>547</v>
      </c>
      <c r="C122" s="249" t="s">
        <v>548</v>
      </c>
    </row>
    <row r="123" spans="1:3">
      <c r="A123" s="247" t="s">
        <v>309</v>
      </c>
      <c r="B123" s="248" t="s">
        <v>549</v>
      </c>
      <c r="C123" s="247" t="s">
        <v>550</v>
      </c>
    </row>
    <row r="124" spans="1:3">
      <c r="A124" s="249" t="s">
        <v>309</v>
      </c>
      <c r="B124" s="250" t="s">
        <v>551</v>
      </c>
      <c r="C124" s="249" t="s">
        <v>552</v>
      </c>
    </row>
    <row r="125" spans="1:3">
      <c r="A125" s="247" t="s">
        <v>309</v>
      </c>
      <c r="B125" s="248" t="s">
        <v>553</v>
      </c>
      <c r="C125" s="247" t="s">
        <v>554</v>
      </c>
    </row>
    <row r="126" spans="1:3">
      <c r="A126" s="249" t="s">
        <v>309</v>
      </c>
      <c r="B126" s="250" t="s">
        <v>555</v>
      </c>
      <c r="C126" s="249" t="s">
        <v>556</v>
      </c>
    </row>
    <row r="127" spans="1:3">
      <c r="A127" s="247" t="s">
        <v>309</v>
      </c>
      <c r="B127" s="248" t="s">
        <v>557</v>
      </c>
      <c r="C127" s="247" t="s">
        <v>558</v>
      </c>
    </row>
    <row r="128" spans="1:3">
      <c r="A128" s="249" t="s">
        <v>309</v>
      </c>
      <c r="B128" s="250" t="s">
        <v>559</v>
      </c>
      <c r="C128" s="249" t="s">
        <v>560</v>
      </c>
    </row>
    <row r="129" spans="1:3">
      <c r="A129" s="247" t="s">
        <v>309</v>
      </c>
      <c r="B129" s="248" t="s">
        <v>561</v>
      </c>
      <c r="C129" s="247" t="s">
        <v>562</v>
      </c>
    </row>
    <row r="130" spans="1:3">
      <c r="A130" s="249" t="s">
        <v>309</v>
      </c>
      <c r="B130" s="250" t="s">
        <v>563</v>
      </c>
      <c r="C130" s="249" t="s">
        <v>564</v>
      </c>
    </row>
    <row r="131" spans="1:3">
      <c r="A131" s="247" t="s">
        <v>309</v>
      </c>
      <c r="B131" s="248" t="s">
        <v>565</v>
      </c>
      <c r="C131" s="247" t="s">
        <v>566</v>
      </c>
    </row>
    <row r="132" spans="1:3">
      <c r="A132" s="249" t="s">
        <v>309</v>
      </c>
      <c r="B132" s="250" t="s">
        <v>567</v>
      </c>
      <c r="C132" s="249" t="s">
        <v>568</v>
      </c>
    </row>
    <row r="133" spans="1:3">
      <c r="A133" s="247" t="s">
        <v>309</v>
      </c>
      <c r="B133" s="248" t="s">
        <v>569</v>
      </c>
      <c r="C133" s="416" t="s">
        <v>570</v>
      </c>
    </row>
    <row r="134" spans="1:3">
      <c r="A134" s="249" t="s">
        <v>309</v>
      </c>
      <c r="B134" s="250" t="s">
        <v>571</v>
      </c>
      <c r="C134" s="365" t="s">
        <v>572</v>
      </c>
    </row>
    <row r="135" spans="1:3">
      <c r="A135" s="247" t="s">
        <v>309</v>
      </c>
      <c r="B135" s="248" t="s">
        <v>573</v>
      </c>
      <c r="C135" s="247" t="s">
        <v>574</v>
      </c>
    </row>
    <row r="136" spans="1:3">
      <c r="A136" s="249" t="s">
        <v>309</v>
      </c>
      <c r="B136" s="250" t="s">
        <v>575</v>
      </c>
      <c r="C136" s="249" t="s">
        <v>576</v>
      </c>
    </row>
    <row r="137" spans="1:3">
      <c r="A137" s="247" t="s">
        <v>309</v>
      </c>
      <c r="B137" s="248" t="s">
        <v>577</v>
      </c>
      <c r="C137" s="247" t="s">
        <v>578</v>
      </c>
    </row>
    <row r="138" spans="1:3">
      <c r="A138" s="249" t="s">
        <v>309</v>
      </c>
      <c r="B138" s="250" t="s">
        <v>579</v>
      </c>
      <c r="C138" s="249" t="s">
        <v>580</v>
      </c>
    </row>
    <row r="139" spans="1:3">
      <c r="A139" s="247" t="s">
        <v>309</v>
      </c>
      <c r="B139" s="248" t="s">
        <v>581</v>
      </c>
      <c r="C139" s="247" t="s">
        <v>582</v>
      </c>
    </row>
    <row r="140" spans="1:3">
      <c r="A140" s="249" t="s">
        <v>309</v>
      </c>
      <c r="B140" s="250" t="s">
        <v>583</v>
      </c>
      <c r="C140" s="249" t="s">
        <v>584</v>
      </c>
    </row>
    <row r="141" spans="1:3">
      <c r="A141" s="247" t="s">
        <v>309</v>
      </c>
      <c r="B141" s="248" t="s">
        <v>585</v>
      </c>
      <c r="C141" s="247" t="s">
        <v>586</v>
      </c>
    </row>
    <row r="142" spans="1:3">
      <c r="A142" s="249" t="s">
        <v>309</v>
      </c>
      <c r="B142" s="250" t="s">
        <v>587</v>
      </c>
      <c r="C142" s="249" t="s">
        <v>588</v>
      </c>
    </row>
    <row r="143" spans="1:3">
      <c r="A143" s="247" t="s">
        <v>309</v>
      </c>
      <c r="B143" s="248" t="s">
        <v>589</v>
      </c>
      <c r="C143" s="247" t="s">
        <v>590</v>
      </c>
    </row>
    <row r="144" spans="1:3">
      <c r="A144" s="249" t="s">
        <v>309</v>
      </c>
      <c r="B144" s="250" t="s">
        <v>591</v>
      </c>
      <c r="C144" s="249" t="s">
        <v>592</v>
      </c>
    </row>
    <row r="145" spans="1:3">
      <c r="A145" s="247" t="s">
        <v>309</v>
      </c>
      <c r="B145" s="248" t="s">
        <v>593</v>
      </c>
      <c r="C145" s="247" t="s">
        <v>594</v>
      </c>
    </row>
    <row r="146" spans="1:3">
      <c r="A146" s="249" t="s">
        <v>309</v>
      </c>
      <c r="B146" s="250" t="s">
        <v>595</v>
      </c>
      <c r="C146" s="249" t="s">
        <v>596</v>
      </c>
    </row>
    <row r="147" spans="1:3">
      <c r="A147" s="247" t="s">
        <v>309</v>
      </c>
      <c r="B147" s="248" t="s">
        <v>597</v>
      </c>
      <c r="C147" s="247" t="s">
        <v>598</v>
      </c>
    </row>
    <row r="148" spans="1:3">
      <c r="A148" s="249" t="s">
        <v>309</v>
      </c>
      <c r="B148" s="250" t="s">
        <v>599</v>
      </c>
      <c r="C148" s="249" t="s">
        <v>600</v>
      </c>
    </row>
    <row r="149" spans="1:3">
      <c r="A149" s="247" t="s">
        <v>309</v>
      </c>
      <c r="B149" s="248" t="s">
        <v>601</v>
      </c>
      <c r="C149" s="247" t="s">
        <v>602</v>
      </c>
    </row>
    <row r="150" spans="1:3">
      <c r="A150" s="249" t="s">
        <v>309</v>
      </c>
      <c r="B150" s="250" t="s">
        <v>603</v>
      </c>
      <c r="C150" s="249" t="s">
        <v>604</v>
      </c>
    </row>
    <row r="151" spans="1:3">
      <c r="A151" s="247" t="s">
        <v>309</v>
      </c>
      <c r="B151" s="248" t="s">
        <v>605</v>
      </c>
      <c r="C151" s="247" t="s">
        <v>606</v>
      </c>
    </row>
    <row r="152" spans="1:3">
      <c r="A152" s="249" t="s">
        <v>309</v>
      </c>
      <c r="B152" s="250" t="s">
        <v>607</v>
      </c>
      <c r="C152" s="249" t="s">
        <v>608</v>
      </c>
    </row>
    <row r="153" spans="1:3">
      <c r="A153" s="247" t="s">
        <v>309</v>
      </c>
      <c r="B153" s="248" t="s">
        <v>609</v>
      </c>
      <c r="C153" s="247" t="s">
        <v>610</v>
      </c>
    </row>
    <row r="154" spans="1:3">
      <c r="A154" s="249" t="s">
        <v>309</v>
      </c>
      <c r="B154" s="250" t="s">
        <v>611</v>
      </c>
      <c r="C154" s="249" t="s">
        <v>612</v>
      </c>
    </row>
    <row r="155" spans="1:3">
      <c r="A155" s="247" t="s">
        <v>309</v>
      </c>
      <c r="B155" s="248" t="s">
        <v>613</v>
      </c>
      <c r="C155" s="247" t="s">
        <v>614</v>
      </c>
    </row>
    <row r="156" spans="1:3">
      <c r="A156" s="249" t="s">
        <v>309</v>
      </c>
      <c r="B156" s="250" t="s">
        <v>615</v>
      </c>
      <c r="C156" s="249" t="s">
        <v>616</v>
      </c>
    </row>
    <row r="157" spans="1:3">
      <c r="A157" s="247" t="s">
        <v>309</v>
      </c>
      <c r="B157" s="248" t="s">
        <v>617</v>
      </c>
      <c r="C157" s="247" t="s">
        <v>618</v>
      </c>
    </row>
    <row r="158" spans="1:3">
      <c r="A158" s="249" t="s">
        <v>309</v>
      </c>
      <c r="B158" s="250" t="s">
        <v>619</v>
      </c>
      <c r="C158" s="249" t="s">
        <v>620</v>
      </c>
    </row>
    <row r="159" spans="1:3">
      <c r="A159" s="247" t="s">
        <v>309</v>
      </c>
      <c r="B159" s="248" t="s">
        <v>621</v>
      </c>
      <c r="C159" s="247" t="s">
        <v>622</v>
      </c>
    </row>
    <row r="160" spans="1:3">
      <c r="A160" s="249" t="s">
        <v>309</v>
      </c>
      <c r="B160" s="250" t="s">
        <v>623</v>
      </c>
      <c r="C160" s="249" t="s">
        <v>624</v>
      </c>
    </row>
    <row r="161" spans="1:3">
      <c r="A161" s="247" t="s">
        <v>309</v>
      </c>
      <c r="B161" s="248" t="s">
        <v>625</v>
      </c>
      <c r="C161" s="247" t="s">
        <v>626</v>
      </c>
    </row>
    <row r="162" spans="1:3">
      <c r="A162" s="249" t="s">
        <v>309</v>
      </c>
      <c r="B162" s="250" t="s">
        <v>627</v>
      </c>
      <c r="C162" s="249" t="s">
        <v>628</v>
      </c>
    </row>
    <row r="163" spans="1:3">
      <c r="A163" s="247" t="s">
        <v>309</v>
      </c>
      <c r="B163" s="248" t="s">
        <v>629</v>
      </c>
      <c r="C163" s="247" t="s">
        <v>630</v>
      </c>
    </row>
    <row r="164" spans="1:3">
      <c r="A164" s="249" t="s">
        <v>309</v>
      </c>
      <c r="B164" s="250" t="s">
        <v>631</v>
      </c>
      <c r="C164" s="249" t="s">
        <v>632</v>
      </c>
    </row>
    <row r="165" spans="1:3">
      <c r="A165" s="247" t="s">
        <v>309</v>
      </c>
      <c r="B165" s="248" t="s">
        <v>633</v>
      </c>
      <c r="C165" s="247" t="s">
        <v>634</v>
      </c>
    </row>
    <row r="166" spans="1:3">
      <c r="A166" s="249" t="s">
        <v>309</v>
      </c>
      <c r="B166" s="250" t="s">
        <v>635</v>
      </c>
      <c r="C166" s="249" t="s">
        <v>636</v>
      </c>
    </row>
    <row r="167" spans="1:3">
      <c r="A167" s="247" t="s">
        <v>309</v>
      </c>
      <c r="B167" s="248" t="s">
        <v>637</v>
      </c>
      <c r="C167" s="247" t="s">
        <v>638</v>
      </c>
    </row>
    <row r="168" spans="1:3">
      <c r="A168" s="249" t="s">
        <v>309</v>
      </c>
      <c r="B168" s="250" t="s">
        <v>639</v>
      </c>
      <c r="C168" s="249" t="s">
        <v>640</v>
      </c>
    </row>
    <row r="169" spans="1:3">
      <c r="A169" s="247" t="s">
        <v>309</v>
      </c>
      <c r="B169" s="248" t="s">
        <v>641</v>
      </c>
      <c r="C169" s="247" t="s">
        <v>642</v>
      </c>
    </row>
    <row r="170" spans="1:3">
      <c r="A170" s="249" t="s">
        <v>309</v>
      </c>
      <c r="B170" s="250" t="s">
        <v>643</v>
      </c>
      <c r="C170" s="249" t="s">
        <v>644</v>
      </c>
    </row>
    <row r="171" spans="1:3">
      <c r="A171" s="247" t="s">
        <v>309</v>
      </c>
      <c r="B171" s="248" t="s">
        <v>645</v>
      </c>
      <c r="C171" s="247" t="s">
        <v>646</v>
      </c>
    </row>
    <row r="172" spans="1:3">
      <c r="A172" s="249" t="s">
        <v>309</v>
      </c>
      <c r="B172" s="250" t="s">
        <v>647</v>
      </c>
      <c r="C172" s="249" t="s">
        <v>648</v>
      </c>
    </row>
    <row r="173" spans="1:3">
      <c r="A173" s="247" t="s">
        <v>309</v>
      </c>
      <c r="B173" s="248" t="s">
        <v>649</v>
      </c>
      <c r="C173" s="247" t="s">
        <v>650</v>
      </c>
    </row>
    <row r="174" spans="1:3">
      <c r="A174" s="249" t="s">
        <v>309</v>
      </c>
      <c r="B174" s="250" t="s">
        <v>651</v>
      </c>
      <c r="C174" s="249" t="s">
        <v>652</v>
      </c>
    </row>
    <row r="175" spans="1:3">
      <c r="A175" s="247" t="s">
        <v>309</v>
      </c>
      <c r="B175" s="248" t="s">
        <v>653</v>
      </c>
      <c r="C175" s="247" t="s">
        <v>654</v>
      </c>
    </row>
    <row r="176" spans="1:3">
      <c r="A176" s="249" t="s">
        <v>309</v>
      </c>
      <c r="B176" s="250" t="s">
        <v>655</v>
      </c>
      <c r="C176" s="249" t="s">
        <v>656</v>
      </c>
    </row>
    <row r="177" spans="1:3">
      <c r="A177" s="247" t="s">
        <v>309</v>
      </c>
      <c r="B177" s="248" t="s">
        <v>657</v>
      </c>
      <c r="C177" s="247" t="s">
        <v>658</v>
      </c>
    </row>
    <row r="178" spans="1:3">
      <c r="A178" s="249" t="s">
        <v>309</v>
      </c>
      <c r="B178" s="250" t="s">
        <v>659</v>
      </c>
      <c r="C178" s="249" t="s">
        <v>660</v>
      </c>
    </row>
    <row r="179" spans="1:3">
      <c r="A179" s="247" t="s">
        <v>309</v>
      </c>
      <c r="B179" s="248" t="s">
        <v>661</v>
      </c>
      <c r="C179" s="247" t="s">
        <v>662</v>
      </c>
    </row>
    <row r="180" spans="1:3">
      <c r="A180" s="249" t="s">
        <v>309</v>
      </c>
      <c r="B180" s="250" t="s">
        <v>663</v>
      </c>
      <c r="C180" s="249" t="s">
        <v>664</v>
      </c>
    </row>
    <row r="181" spans="1:3">
      <c r="A181" s="247" t="s">
        <v>309</v>
      </c>
      <c r="B181" s="248" t="s">
        <v>665</v>
      </c>
      <c r="C181" s="247" t="s">
        <v>666</v>
      </c>
    </row>
    <row r="182" spans="1:3">
      <c r="A182" s="249" t="s">
        <v>309</v>
      </c>
      <c r="B182" s="250" t="s">
        <v>667</v>
      </c>
      <c r="C182" s="249" t="s">
        <v>668</v>
      </c>
    </row>
    <row r="183" spans="1:3">
      <c r="A183" s="247" t="s">
        <v>309</v>
      </c>
      <c r="B183" s="248" t="s">
        <v>669</v>
      </c>
      <c r="C183" s="247" t="s">
        <v>670</v>
      </c>
    </row>
    <row r="184" spans="1:3">
      <c r="A184" s="249" t="s">
        <v>309</v>
      </c>
      <c r="B184" s="250" t="s">
        <v>671</v>
      </c>
      <c r="C184" s="249" t="s">
        <v>672</v>
      </c>
    </row>
    <row r="185" spans="1:3">
      <c r="A185" s="247" t="s">
        <v>309</v>
      </c>
      <c r="B185" s="248" t="s">
        <v>673</v>
      </c>
      <c r="C185" s="247" t="s">
        <v>674</v>
      </c>
    </row>
    <row r="186" spans="1:3">
      <c r="A186" s="249" t="s">
        <v>309</v>
      </c>
      <c r="B186" s="250" t="s">
        <v>675</v>
      </c>
      <c r="C186" s="249" t="s">
        <v>676</v>
      </c>
    </row>
    <row r="187" spans="1:3">
      <c r="A187" s="247" t="s">
        <v>309</v>
      </c>
      <c r="B187" s="248" t="s">
        <v>677</v>
      </c>
      <c r="C187" s="247" t="s">
        <v>678</v>
      </c>
    </row>
    <row r="188" spans="1:3">
      <c r="A188" s="249" t="s">
        <v>309</v>
      </c>
      <c r="B188" s="250" t="s">
        <v>679</v>
      </c>
      <c r="C188" s="249" t="s">
        <v>680</v>
      </c>
    </row>
    <row r="189" spans="1:3">
      <c r="A189" s="247" t="s">
        <v>309</v>
      </c>
      <c r="B189" s="248" t="s">
        <v>681</v>
      </c>
      <c r="C189" s="247" t="s">
        <v>682</v>
      </c>
    </row>
    <row r="190" spans="1:3">
      <c r="A190" s="249" t="s">
        <v>309</v>
      </c>
      <c r="B190" s="250" t="s">
        <v>683</v>
      </c>
      <c r="C190" s="249" t="s">
        <v>684</v>
      </c>
    </row>
    <row r="191" spans="1:3">
      <c r="A191" s="247" t="s">
        <v>309</v>
      </c>
      <c r="B191" s="248" t="s">
        <v>685</v>
      </c>
      <c r="C191" s="247" t="s">
        <v>686</v>
      </c>
    </row>
    <row r="192" spans="1:3">
      <c r="A192" s="249" t="s">
        <v>309</v>
      </c>
      <c r="B192" s="250" t="s">
        <v>687</v>
      </c>
      <c r="C192" s="249" t="s">
        <v>688</v>
      </c>
    </row>
    <row r="193" spans="1:3">
      <c r="A193" s="247" t="s">
        <v>309</v>
      </c>
      <c r="B193" s="248" t="s">
        <v>689</v>
      </c>
      <c r="C193" s="247" t="s">
        <v>690</v>
      </c>
    </row>
    <row r="194" spans="1:3">
      <c r="A194" s="249" t="s">
        <v>309</v>
      </c>
      <c r="B194" s="250" t="s">
        <v>691</v>
      </c>
      <c r="C194" s="249" t="s">
        <v>692</v>
      </c>
    </row>
    <row r="195" spans="1:3">
      <c r="A195" s="247" t="s">
        <v>309</v>
      </c>
      <c r="B195" s="248" t="s">
        <v>693</v>
      </c>
      <c r="C195" s="247" t="s">
        <v>694</v>
      </c>
    </row>
    <row r="196" spans="1:3">
      <c r="A196" s="249" t="s">
        <v>309</v>
      </c>
      <c r="B196" s="250" t="s">
        <v>695</v>
      </c>
      <c r="C196" s="249" t="s">
        <v>696</v>
      </c>
    </row>
    <row r="197" spans="1:3">
      <c r="A197" s="247" t="s">
        <v>309</v>
      </c>
      <c r="B197" s="248" t="s">
        <v>697</v>
      </c>
      <c r="C197" s="247" t="s">
        <v>698</v>
      </c>
    </row>
    <row r="198" spans="1:3">
      <c r="A198" s="249" t="s">
        <v>309</v>
      </c>
      <c r="B198" s="250" t="s">
        <v>699</v>
      </c>
      <c r="C198" s="249" t="s">
        <v>700</v>
      </c>
    </row>
    <row r="199" spans="1:3">
      <c r="A199" s="247" t="s">
        <v>309</v>
      </c>
      <c r="B199" s="248" t="s">
        <v>701</v>
      </c>
      <c r="C199" s="247" t="s">
        <v>702</v>
      </c>
    </row>
    <row r="200" spans="1:3">
      <c r="A200" s="249" t="s">
        <v>309</v>
      </c>
      <c r="B200" s="250" t="s">
        <v>703</v>
      </c>
      <c r="C200" s="249" t="s">
        <v>704</v>
      </c>
    </row>
    <row r="201" spans="1:3">
      <c r="A201" s="247" t="s">
        <v>309</v>
      </c>
      <c r="B201" s="248" t="s">
        <v>705</v>
      </c>
      <c r="C201" s="247" t="s">
        <v>706</v>
      </c>
    </row>
    <row r="202" spans="1:3">
      <c r="A202" s="249" t="s">
        <v>309</v>
      </c>
      <c r="B202" s="250" t="s">
        <v>707</v>
      </c>
      <c r="C202" s="249" t="s">
        <v>708</v>
      </c>
    </row>
    <row r="203" spans="1:3">
      <c r="A203" s="247" t="s">
        <v>309</v>
      </c>
      <c r="B203" s="248" t="s">
        <v>709</v>
      </c>
      <c r="C203" s="247" t="s">
        <v>710</v>
      </c>
    </row>
    <row r="204" spans="1:3">
      <c r="A204" s="249" t="s">
        <v>309</v>
      </c>
      <c r="B204" s="250" t="s">
        <v>711</v>
      </c>
      <c r="C204" s="249" t="s">
        <v>712</v>
      </c>
    </row>
    <row r="205" spans="1:3">
      <c r="A205" s="247" t="s">
        <v>309</v>
      </c>
      <c r="B205" s="248" t="s">
        <v>713</v>
      </c>
      <c r="C205" s="247" t="s">
        <v>714</v>
      </c>
    </row>
    <row r="206" spans="1:3">
      <c r="A206" s="249" t="s">
        <v>309</v>
      </c>
      <c r="B206" s="250" t="s">
        <v>715</v>
      </c>
      <c r="C206" s="249" t="s">
        <v>716</v>
      </c>
    </row>
    <row r="207" spans="1:3">
      <c r="A207" s="247" t="s">
        <v>309</v>
      </c>
      <c r="B207" s="248" t="s">
        <v>717</v>
      </c>
      <c r="C207" s="247" t="s">
        <v>718</v>
      </c>
    </row>
    <row r="208" spans="1:3">
      <c r="A208" s="249" t="s">
        <v>309</v>
      </c>
      <c r="B208" s="250" t="s">
        <v>719</v>
      </c>
      <c r="C208" s="249" t="s">
        <v>720</v>
      </c>
    </row>
    <row r="209" spans="1:3">
      <c r="A209" s="247" t="s">
        <v>309</v>
      </c>
      <c r="B209" s="248" t="s">
        <v>721</v>
      </c>
      <c r="C209" s="247" t="s">
        <v>722</v>
      </c>
    </row>
    <row r="210" spans="1:3">
      <c r="A210" s="249" t="s">
        <v>309</v>
      </c>
      <c r="B210" s="250" t="s">
        <v>723</v>
      </c>
      <c r="C210" s="249" t="s">
        <v>724</v>
      </c>
    </row>
    <row r="211" spans="1:3">
      <c r="A211" s="247" t="s">
        <v>309</v>
      </c>
      <c r="B211" s="248" t="s">
        <v>725</v>
      </c>
      <c r="C211" s="247" t="s">
        <v>726</v>
      </c>
    </row>
    <row r="212" spans="1:3">
      <c r="A212" s="249" t="s">
        <v>309</v>
      </c>
      <c r="B212" s="250" t="s">
        <v>727</v>
      </c>
      <c r="C212" s="249" t="s">
        <v>728</v>
      </c>
    </row>
    <row r="213" spans="1:3">
      <c r="A213" s="247" t="s">
        <v>309</v>
      </c>
      <c r="B213" s="248" t="s">
        <v>729</v>
      </c>
      <c r="C213" s="247" t="s">
        <v>730</v>
      </c>
    </row>
    <row r="214" spans="1:3">
      <c r="A214" s="249" t="s">
        <v>309</v>
      </c>
      <c r="B214" s="250" t="s">
        <v>731</v>
      </c>
      <c r="C214" s="249" t="s">
        <v>732</v>
      </c>
    </row>
    <row r="215" spans="1:3">
      <c r="A215" s="247" t="s">
        <v>309</v>
      </c>
      <c r="B215" s="248" t="s">
        <v>733</v>
      </c>
      <c r="C215" s="247" t="s">
        <v>734</v>
      </c>
    </row>
    <row r="216" spans="1:3">
      <c r="A216" s="249" t="s">
        <v>309</v>
      </c>
      <c r="B216" s="250" t="s">
        <v>735</v>
      </c>
      <c r="C216" s="418" t="s">
        <v>736</v>
      </c>
    </row>
    <row r="217" spans="1:3">
      <c r="A217" s="247" t="s">
        <v>309</v>
      </c>
      <c r="B217" s="248" t="s">
        <v>737</v>
      </c>
      <c r="C217" s="247" t="s">
        <v>738</v>
      </c>
    </row>
    <row r="218" spans="1:3">
      <c r="A218" s="249" t="s">
        <v>309</v>
      </c>
      <c r="B218" s="250" t="s">
        <v>739</v>
      </c>
      <c r="C218" s="249" t="s">
        <v>740</v>
      </c>
    </row>
    <row r="219" spans="1:3">
      <c r="A219" s="247" t="s">
        <v>309</v>
      </c>
      <c r="B219" s="248" t="s">
        <v>741</v>
      </c>
      <c r="C219" s="247" t="s">
        <v>742</v>
      </c>
    </row>
    <row r="220" spans="1:3">
      <c r="A220" s="249" t="s">
        <v>309</v>
      </c>
      <c r="B220" s="250" t="s">
        <v>743</v>
      </c>
      <c r="C220" s="419" t="s">
        <v>744</v>
      </c>
    </row>
    <row r="221" spans="1:3">
      <c r="A221" s="247" t="s">
        <v>309</v>
      </c>
      <c r="B221" s="248" t="s">
        <v>745</v>
      </c>
      <c r="C221" s="247" t="s">
        <v>746</v>
      </c>
    </row>
    <row r="222" spans="1:3">
      <c r="A222" s="249" t="s">
        <v>309</v>
      </c>
      <c r="B222" s="250" t="s">
        <v>747</v>
      </c>
      <c r="C222" s="249" t="s">
        <v>748</v>
      </c>
    </row>
    <row r="223" spans="1:3">
      <c r="A223" s="247" t="s">
        <v>309</v>
      </c>
      <c r="B223" s="248" t="s">
        <v>749</v>
      </c>
      <c r="C223" s="247" t="s">
        <v>750</v>
      </c>
    </row>
    <row r="224" spans="1:3">
      <c r="A224" s="249" t="s">
        <v>309</v>
      </c>
      <c r="B224" s="250" t="s">
        <v>751</v>
      </c>
      <c r="C224" s="249" t="s">
        <v>752</v>
      </c>
    </row>
    <row r="225" spans="1:3">
      <c r="A225" s="247" t="s">
        <v>309</v>
      </c>
      <c r="B225" s="248" t="s">
        <v>753</v>
      </c>
      <c r="C225" s="247" t="s">
        <v>754</v>
      </c>
    </row>
    <row r="226" spans="1:3">
      <c r="A226" s="249" t="s">
        <v>309</v>
      </c>
      <c r="B226" s="250" t="s">
        <v>755</v>
      </c>
      <c r="C226" s="249" t="s">
        <v>756</v>
      </c>
    </row>
    <row r="227" spans="1:3">
      <c r="A227" s="247" t="s">
        <v>309</v>
      </c>
      <c r="B227" s="248" t="s">
        <v>757</v>
      </c>
      <c r="C227" s="247" t="s">
        <v>758</v>
      </c>
    </row>
    <row r="228" spans="1:3">
      <c r="A228" s="249" t="s">
        <v>309</v>
      </c>
      <c r="B228" s="250" t="s">
        <v>759</v>
      </c>
      <c r="C228" s="249" t="s">
        <v>760</v>
      </c>
    </row>
    <row r="229" spans="1:3">
      <c r="A229" s="247" t="s">
        <v>309</v>
      </c>
      <c r="B229" s="248" t="s">
        <v>761</v>
      </c>
      <c r="C229" s="247" t="s">
        <v>762</v>
      </c>
    </row>
    <row r="230" spans="1:3">
      <c r="A230" s="249" t="s">
        <v>309</v>
      </c>
      <c r="B230" s="250" t="s">
        <v>763</v>
      </c>
      <c r="C230" s="420" t="s">
        <v>764</v>
      </c>
    </row>
    <row r="231" spans="1:3">
      <c r="A231" s="247" t="s">
        <v>309</v>
      </c>
      <c r="B231" s="248" t="s">
        <v>765</v>
      </c>
      <c r="C231" s="247" t="s">
        <v>766</v>
      </c>
    </row>
    <row r="232" spans="1:3">
      <c r="A232" s="249" t="s">
        <v>309</v>
      </c>
      <c r="B232" s="250" t="s">
        <v>767</v>
      </c>
      <c r="C232" s="249" t="s">
        <v>768</v>
      </c>
    </row>
    <row r="233" spans="1:3">
      <c r="A233" s="247" t="s">
        <v>309</v>
      </c>
      <c r="B233" s="248" t="s">
        <v>769</v>
      </c>
      <c r="C233" s="247" t="s">
        <v>770</v>
      </c>
    </row>
    <row r="234" spans="1:3">
      <c r="A234" s="249" t="s">
        <v>309</v>
      </c>
      <c r="B234" s="250" t="s">
        <v>771</v>
      </c>
      <c r="C234" s="249" t="s">
        <v>772</v>
      </c>
    </row>
    <row r="235" spans="1:3">
      <c r="A235" s="247" t="s">
        <v>309</v>
      </c>
      <c r="B235" s="248" t="s">
        <v>773</v>
      </c>
      <c r="C235" s="247" t="s">
        <v>774</v>
      </c>
    </row>
    <row r="236" spans="1:3">
      <c r="A236" s="249" t="s">
        <v>309</v>
      </c>
      <c r="B236" s="250" t="s">
        <v>775</v>
      </c>
      <c r="C236" s="249" t="s">
        <v>776</v>
      </c>
    </row>
    <row r="237" spans="1:3">
      <c r="A237" s="247" t="s">
        <v>309</v>
      </c>
      <c r="B237" s="248" t="s">
        <v>777</v>
      </c>
      <c r="C237" s="374" t="s">
        <v>778</v>
      </c>
    </row>
    <row r="238" spans="1:3">
      <c r="A238" s="249" t="s">
        <v>309</v>
      </c>
      <c r="B238" s="250" t="s">
        <v>779</v>
      </c>
      <c r="C238" s="249" t="s">
        <v>780</v>
      </c>
    </row>
    <row r="239" spans="1:3">
      <c r="A239" s="247" t="s">
        <v>309</v>
      </c>
      <c r="B239" s="248" t="s">
        <v>781</v>
      </c>
      <c r="C239" s="247" t="s">
        <v>782</v>
      </c>
    </row>
    <row r="240" spans="1:3">
      <c r="A240" s="249" t="s">
        <v>309</v>
      </c>
      <c r="B240" s="250" t="s">
        <v>783</v>
      </c>
      <c r="C240" s="249" t="s">
        <v>784</v>
      </c>
    </row>
    <row r="241" spans="1:3">
      <c r="A241" s="247" t="s">
        <v>309</v>
      </c>
      <c r="B241" s="248" t="s">
        <v>785</v>
      </c>
      <c r="C241" s="247" t="s">
        <v>786</v>
      </c>
    </row>
    <row r="242" spans="1:3">
      <c r="A242" s="249" t="s">
        <v>309</v>
      </c>
      <c r="B242" s="250" t="s">
        <v>787</v>
      </c>
      <c r="C242" s="249" t="s">
        <v>788</v>
      </c>
    </row>
    <row r="243" spans="1:3">
      <c r="A243" s="247" t="s">
        <v>309</v>
      </c>
      <c r="B243" s="248" t="s">
        <v>789</v>
      </c>
      <c r="C243" s="247" t="s">
        <v>790</v>
      </c>
    </row>
    <row r="244" spans="1:3">
      <c r="A244" s="249" t="s">
        <v>309</v>
      </c>
      <c r="B244" s="250" t="s">
        <v>791</v>
      </c>
      <c r="C244" s="249" t="s">
        <v>792</v>
      </c>
    </row>
    <row r="245" spans="1:3">
      <c r="A245" s="247" t="s">
        <v>309</v>
      </c>
      <c r="B245" s="248" t="s">
        <v>793</v>
      </c>
      <c r="C245" s="247" t="s">
        <v>794</v>
      </c>
    </row>
    <row r="246" spans="1:3">
      <c r="A246" s="249" t="s">
        <v>309</v>
      </c>
      <c r="B246" s="250" t="s">
        <v>795</v>
      </c>
      <c r="C246" s="249" t="s">
        <v>796</v>
      </c>
    </row>
    <row r="247" spans="1:3">
      <c r="A247" s="247" t="s">
        <v>309</v>
      </c>
      <c r="B247" s="248" t="s">
        <v>797</v>
      </c>
      <c r="C247" s="247" t="s">
        <v>798</v>
      </c>
    </row>
    <row r="248" spans="1:3">
      <c r="A248" s="249" t="s">
        <v>309</v>
      </c>
      <c r="B248" s="250" t="s">
        <v>799</v>
      </c>
      <c r="C248" s="249" t="s">
        <v>800</v>
      </c>
    </row>
    <row r="249" spans="1:3">
      <c r="A249" s="247" t="s">
        <v>309</v>
      </c>
      <c r="B249" s="248" t="s">
        <v>801</v>
      </c>
      <c r="C249" s="247" t="s">
        <v>802</v>
      </c>
    </row>
    <row r="250" spans="1:3">
      <c r="A250" s="249" t="s">
        <v>309</v>
      </c>
      <c r="B250" s="250" t="s">
        <v>803</v>
      </c>
      <c r="C250" s="249" t="s">
        <v>804</v>
      </c>
    </row>
    <row r="251" spans="1:3">
      <c r="A251" s="247" t="s">
        <v>309</v>
      </c>
      <c r="B251" s="248" t="s">
        <v>805</v>
      </c>
      <c r="C251" s="247" t="s">
        <v>806</v>
      </c>
    </row>
    <row r="252" spans="1:3">
      <c r="A252" s="289" t="s">
        <v>309</v>
      </c>
      <c r="B252" s="290" t="s">
        <v>807</v>
      </c>
      <c r="C252" s="289" t="s">
        <v>808</v>
      </c>
    </row>
    <row r="253" spans="1:3">
      <c r="A253" s="291" t="s">
        <v>309</v>
      </c>
      <c r="B253" s="292" t="s">
        <v>809</v>
      </c>
      <c r="C253" s="291" t="s">
        <v>810</v>
      </c>
    </row>
    <row r="254" spans="1:3" s="293" customFormat="1">
      <c r="A254" s="365" t="s">
        <v>309</v>
      </c>
      <c r="B254" s="366" t="s">
        <v>811</v>
      </c>
      <c r="C254" s="365" t="s">
        <v>812</v>
      </c>
    </row>
    <row r="255" spans="1:3" s="293" customFormat="1">
      <c r="A255" s="435"/>
      <c r="B255" s="436"/>
      <c r="C255" s="437"/>
    </row>
    <row r="256" spans="1:3" ht="18.75">
      <c r="A256" s="566" t="s">
        <v>813</v>
      </c>
      <c r="B256" s="567"/>
      <c r="C256" s="568"/>
    </row>
    <row r="257" spans="1:3" ht="30">
      <c r="A257" s="247" t="s">
        <v>814</v>
      </c>
      <c r="B257" s="248" t="s">
        <v>815</v>
      </c>
      <c r="C257" s="247" t="s">
        <v>816</v>
      </c>
    </row>
    <row r="258" spans="1:3" ht="30">
      <c r="A258" s="249" t="s">
        <v>814</v>
      </c>
      <c r="B258" s="250" t="s">
        <v>817</v>
      </c>
      <c r="C258" s="249" t="s">
        <v>818</v>
      </c>
    </row>
    <row r="259" spans="1:3" ht="30">
      <c r="A259" s="247" t="s">
        <v>814</v>
      </c>
      <c r="B259" s="248" t="s">
        <v>819</v>
      </c>
      <c r="C259" s="247" t="s">
        <v>820</v>
      </c>
    </row>
    <row r="260" spans="1:3" ht="30">
      <c r="A260" s="249" t="s">
        <v>814</v>
      </c>
      <c r="B260" s="250" t="s">
        <v>821</v>
      </c>
      <c r="C260" s="249" t="s">
        <v>822</v>
      </c>
    </row>
    <row r="261" spans="1:3" ht="30">
      <c r="A261" s="247" t="s">
        <v>814</v>
      </c>
      <c r="B261" s="248" t="s">
        <v>823</v>
      </c>
      <c r="C261" s="247" t="s">
        <v>824</v>
      </c>
    </row>
    <row r="262" spans="1:3" ht="30">
      <c r="A262" s="249" t="s">
        <v>814</v>
      </c>
      <c r="B262" s="250" t="s">
        <v>825</v>
      </c>
      <c r="C262" s="249" t="s">
        <v>826</v>
      </c>
    </row>
    <row r="263" spans="1:3" ht="30">
      <c r="A263" s="247" t="s">
        <v>814</v>
      </c>
      <c r="B263" s="248" t="s">
        <v>827</v>
      </c>
      <c r="C263" s="247" t="s">
        <v>828</v>
      </c>
    </row>
    <row r="264" spans="1:3" ht="45">
      <c r="A264" s="249" t="s">
        <v>814</v>
      </c>
      <c r="B264" s="250" t="s">
        <v>829</v>
      </c>
      <c r="C264" s="249" t="s">
        <v>830</v>
      </c>
    </row>
    <row r="265" spans="1:3" ht="30">
      <c r="A265" s="247" t="s">
        <v>814</v>
      </c>
      <c r="B265" s="248" t="s">
        <v>831</v>
      </c>
      <c r="C265" s="247" t="s">
        <v>832</v>
      </c>
    </row>
    <row r="266" spans="1:3" ht="30">
      <c r="A266" s="249" t="s">
        <v>814</v>
      </c>
      <c r="B266" s="250" t="s">
        <v>833</v>
      </c>
      <c r="C266" s="249" t="s">
        <v>834</v>
      </c>
    </row>
    <row r="267" spans="1:3" ht="30">
      <c r="A267" s="247" t="s">
        <v>814</v>
      </c>
      <c r="B267" s="248" t="s">
        <v>835</v>
      </c>
      <c r="C267" s="247" t="s">
        <v>836</v>
      </c>
    </row>
    <row r="268" spans="1:3" ht="30">
      <c r="A268" s="249" t="s">
        <v>814</v>
      </c>
      <c r="B268" s="250" t="s">
        <v>837</v>
      </c>
      <c r="C268" s="249" t="s">
        <v>838</v>
      </c>
    </row>
    <row r="269" spans="1:3" ht="30">
      <c r="A269" s="247" t="s">
        <v>814</v>
      </c>
      <c r="B269" s="248" t="s">
        <v>839</v>
      </c>
      <c r="C269" s="247" t="s">
        <v>840</v>
      </c>
    </row>
    <row r="270" spans="1:3" ht="30">
      <c r="A270" s="249" t="s">
        <v>814</v>
      </c>
      <c r="B270" s="250" t="s">
        <v>841</v>
      </c>
      <c r="C270" s="249" t="s">
        <v>842</v>
      </c>
    </row>
    <row r="271" spans="1:3" ht="30">
      <c r="A271" s="247" t="s">
        <v>814</v>
      </c>
      <c r="B271" s="248" t="s">
        <v>843</v>
      </c>
      <c r="C271" s="247" t="s">
        <v>844</v>
      </c>
    </row>
    <row r="272" spans="1:3" ht="30">
      <c r="A272" s="249" t="s">
        <v>814</v>
      </c>
      <c r="B272" s="250" t="s">
        <v>845</v>
      </c>
      <c r="C272" s="249" t="s">
        <v>846</v>
      </c>
    </row>
    <row r="273" spans="1:3" ht="30">
      <c r="A273" s="247" t="s">
        <v>814</v>
      </c>
      <c r="B273" s="248" t="s">
        <v>847</v>
      </c>
      <c r="C273" s="247" t="s">
        <v>848</v>
      </c>
    </row>
    <row r="274" spans="1:3" ht="30">
      <c r="A274" s="249" t="s">
        <v>814</v>
      </c>
      <c r="B274" s="250" t="s">
        <v>849</v>
      </c>
      <c r="C274" s="249" t="s">
        <v>850</v>
      </c>
    </row>
    <row r="275" spans="1:3" ht="30">
      <c r="A275" s="247" t="s">
        <v>814</v>
      </c>
      <c r="B275" s="248" t="s">
        <v>851</v>
      </c>
      <c r="C275" s="247" t="s">
        <v>852</v>
      </c>
    </row>
    <row r="276" spans="1:3" ht="30">
      <c r="A276" s="249" t="s">
        <v>814</v>
      </c>
      <c r="B276" s="250" t="s">
        <v>853</v>
      </c>
      <c r="C276" s="249" t="s">
        <v>854</v>
      </c>
    </row>
    <row r="277" spans="1:3" ht="30">
      <c r="A277" s="247" t="s">
        <v>814</v>
      </c>
      <c r="B277" s="248" t="s">
        <v>855</v>
      </c>
      <c r="C277" s="247" t="s">
        <v>856</v>
      </c>
    </row>
    <row r="278" spans="1:3" ht="30">
      <c r="A278" s="249" t="s">
        <v>814</v>
      </c>
      <c r="B278" s="250" t="s">
        <v>857</v>
      </c>
      <c r="C278" s="249" t="s">
        <v>858</v>
      </c>
    </row>
    <row r="279" spans="1:3" ht="30">
      <c r="A279" s="247" t="s">
        <v>814</v>
      </c>
      <c r="B279" s="248" t="s">
        <v>859</v>
      </c>
      <c r="C279" s="247" t="s">
        <v>860</v>
      </c>
    </row>
    <row r="280" spans="1:3" ht="30">
      <c r="A280" s="249" t="s">
        <v>814</v>
      </c>
      <c r="B280" s="250" t="s">
        <v>861</v>
      </c>
      <c r="C280" s="249" t="s">
        <v>862</v>
      </c>
    </row>
    <row r="281" spans="1:3" ht="30">
      <c r="A281" s="375" t="s">
        <v>814</v>
      </c>
      <c r="B281" s="374" t="s">
        <v>863</v>
      </c>
      <c r="C281" s="375" t="s">
        <v>864</v>
      </c>
    </row>
    <row r="282" spans="1:3" ht="30">
      <c r="A282" s="249" t="s">
        <v>814</v>
      </c>
      <c r="B282" s="250" t="s">
        <v>865</v>
      </c>
      <c r="C282" s="249" t="s">
        <v>866</v>
      </c>
    </row>
    <row r="283" spans="1:3" ht="30">
      <c r="A283" s="247" t="s">
        <v>814</v>
      </c>
      <c r="B283" s="248" t="s">
        <v>867</v>
      </c>
      <c r="C283" s="247" t="s">
        <v>868</v>
      </c>
    </row>
    <row r="284" spans="1:3" ht="30">
      <c r="A284" s="249" t="s">
        <v>814</v>
      </c>
      <c r="B284" s="250" t="s">
        <v>869</v>
      </c>
      <c r="C284" s="249" t="s">
        <v>870</v>
      </c>
    </row>
    <row r="285" spans="1:3" ht="30">
      <c r="A285" s="247" t="s">
        <v>814</v>
      </c>
      <c r="B285" s="248" t="s">
        <v>871</v>
      </c>
      <c r="C285" s="247" t="s">
        <v>872</v>
      </c>
    </row>
    <row r="286" spans="1:3" ht="30">
      <c r="A286" s="249" t="s">
        <v>814</v>
      </c>
      <c r="B286" s="250" t="s">
        <v>873</v>
      </c>
      <c r="C286" s="249" t="s">
        <v>874</v>
      </c>
    </row>
    <row r="287" spans="1:3" ht="30">
      <c r="A287" s="247" t="s">
        <v>814</v>
      </c>
      <c r="B287" s="248" t="s">
        <v>875</v>
      </c>
      <c r="C287" s="247" t="s">
        <v>876</v>
      </c>
    </row>
    <row r="288" spans="1:3" ht="30">
      <c r="A288" s="249" t="s">
        <v>814</v>
      </c>
      <c r="B288" s="250" t="s">
        <v>877</v>
      </c>
      <c r="C288" s="249" t="s">
        <v>878</v>
      </c>
    </row>
    <row r="289" spans="1:3" ht="30">
      <c r="A289" s="247" t="s">
        <v>814</v>
      </c>
      <c r="B289" s="248" t="s">
        <v>879</v>
      </c>
      <c r="C289" s="247" t="s">
        <v>880</v>
      </c>
    </row>
    <row r="290" spans="1:3" ht="30">
      <c r="A290" s="249" t="s">
        <v>814</v>
      </c>
      <c r="B290" s="250" t="s">
        <v>881</v>
      </c>
      <c r="C290" s="249" t="s">
        <v>882</v>
      </c>
    </row>
    <row r="291" spans="1:3" ht="30">
      <c r="A291" s="247" t="s">
        <v>814</v>
      </c>
      <c r="B291" s="248" t="s">
        <v>883</v>
      </c>
      <c r="C291" s="247" t="s">
        <v>884</v>
      </c>
    </row>
    <row r="292" spans="1:3" ht="30">
      <c r="A292" s="249" t="s">
        <v>814</v>
      </c>
      <c r="B292" s="250" t="s">
        <v>885</v>
      </c>
      <c r="C292" s="249" t="s">
        <v>886</v>
      </c>
    </row>
    <row r="293" spans="1:3" ht="30">
      <c r="A293" s="247" t="s">
        <v>814</v>
      </c>
      <c r="B293" s="248" t="s">
        <v>887</v>
      </c>
      <c r="C293" s="247" t="s">
        <v>888</v>
      </c>
    </row>
    <row r="294" spans="1:3" ht="30">
      <c r="A294" s="249" t="s">
        <v>814</v>
      </c>
      <c r="B294" s="250" t="s">
        <v>889</v>
      </c>
      <c r="C294" s="249" t="s">
        <v>890</v>
      </c>
    </row>
    <row r="295" spans="1:3" ht="30">
      <c r="A295" s="247" t="s">
        <v>814</v>
      </c>
      <c r="B295" s="248" t="s">
        <v>891</v>
      </c>
      <c r="C295" s="247" t="s">
        <v>892</v>
      </c>
    </row>
    <row r="296" spans="1:3" ht="30">
      <c r="A296" s="249" t="s">
        <v>814</v>
      </c>
      <c r="B296" s="250" t="s">
        <v>893</v>
      </c>
      <c r="C296" s="249" t="s">
        <v>894</v>
      </c>
    </row>
    <row r="297" spans="1:3" ht="30">
      <c r="A297" s="247" t="s">
        <v>814</v>
      </c>
      <c r="B297" s="248" t="s">
        <v>895</v>
      </c>
      <c r="C297" s="247" t="s">
        <v>896</v>
      </c>
    </row>
    <row r="298" spans="1:3" ht="30">
      <c r="A298" s="249" t="s">
        <v>814</v>
      </c>
      <c r="B298" s="250" t="s">
        <v>897</v>
      </c>
      <c r="C298" s="249" t="s">
        <v>898</v>
      </c>
    </row>
    <row r="299" spans="1:3" ht="30">
      <c r="A299" s="247" t="s">
        <v>814</v>
      </c>
      <c r="B299" s="248" t="s">
        <v>899</v>
      </c>
      <c r="C299" s="247" t="s">
        <v>900</v>
      </c>
    </row>
    <row r="300" spans="1:3" ht="30">
      <c r="A300" s="249" t="s">
        <v>814</v>
      </c>
      <c r="B300" s="250" t="s">
        <v>901</v>
      </c>
      <c r="C300" s="249" t="s">
        <v>902</v>
      </c>
    </row>
    <row r="301" spans="1:3" ht="30">
      <c r="A301" s="247" t="s">
        <v>814</v>
      </c>
      <c r="B301" s="248" t="s">
        <v>903</v>
      </c>
      <c r="C301" s="247" t="s">
        <v>904</v>
      </c>
    </row>
    <row r="302" spans="1:3" ht="30">
      <c r="A302" s="249" t="s">
        <v>814</v>
      </c>
      <c r="B302" s="250" t="s">
        <v>905</v>
      </c>
      <c r="C302" s="249" t="s">
        <v>906</v>
      </c>
    </row>
    <row r="303" spans="1:3" ht="30">
      <c r="A303" s="247" t="s">
        <v>814</v>
      </c>
      <c r="B303" s="248" t="s">
        <v>907</v>
      </c>
      <c r="C303" s="247" t="s">
        <v>908</v>
      </c>
    </row>
    <row r="304" spans="1:3" ht="30">
      <c r="A304" s="249" t="s">
        <v>814</v>
      </c>
      <c r="B304" s="250" t="s">
        <v>909</v>
      </c>
      <c r="C304" s="249" t="s">
        <v>910</v>
      </c>
    </row>
    <row r="305" spans="1:3" ht="30">
      <c r="A305" s="247" t="s">
        <v>814</v>
      </c>
      <c r="B305" s="248" t="s">
        <v>911</v>
      </c>
      <c r="C305" s="247" t="s">
        <v>912</v>
      </c>
    </row>
    <row r="306" spans="1:3" ht="135">
      <c r="A306" s="249" t="s">
        <v>814</v>
      </c>
      <c r="B306" s="250" t="s">
        <v>913</v>
      </c>
      <c r="C306" s="249" t="s">
        <v>914</v>
      </c>
    </row>
    <row r="307" spans="1:3" ht="30">
      <c r="A307" s="247" t="s">
        <v>814</v>
      </c>
      <c r="B307" s="248" t="s">
        <v>915</v>
      </c>
      <c r="C307" s="247" t="s">
        <v>916</v>
      </c>
    </row>
    <row r="308" spans="1:3" ht="30">
      <c r="A308" s="249" t="s">
        <v>814</v>
      </c>
      <c r="B308" s="250" t="s">
        <v>917</v>
      </c>
      <c r="C308" s="249" t="s">
        <v>918</v>
      </c>
    </row>
    <row r="309" spans="1:3" ht="30">
      <c r="A309" s="247" t="s">
        <v>814</v>
      </c>
      <c r="B309" s="248" t="s">
        <v>919</v>
      </c>
      <c r="C309" s="247" t="s">
        <v>920</v>
      </c>
    </row>
    <row r="310" spans="1:3" ht="30">
      <c r="A310" s="249" t="s">
        <v>814</v>
      </c>
      <c r="B310" s="250" t="s">
        <v>921</v>
      </c>
      <c r="C310" s="249" t="s">
        <v>922</v>
      </c>
    </row>
    <row r="311" spans="1:3" ht="30">
      <c r="A311" s="247" t="s">
        <v>814</v>
      </c>
      <c r="B311" s="248" t="s">
        <v>923</v>
      </c>
      <c r="C311" s="247" t="s">
        <v>924</v>
      </c>
    </row>
    <row r="312" spans="1:3" ht="30">
      <c r="A312" s="249" t="s">
        <v>814</v>
      </c>
      <c r="B312" s="250" t="s">
        <v>925</v>
      </c>
      <c r="C312" s="249" t="s">
        <v>926</v>
      </c>
    </row>
    <row r="313" spans="1:3" ht="30">
      <c r="A313" s="247" t="s">
        <v>814</v>
      </c>
      <c r="B313" s="248" t="s">
        <v>927</v>
      </c>
      <c r="C313" s="247" t="s">
        <v>928</v>
      </c>
    </row>
    <row r="314" spans="1:3" ht="30">
      <c r="A314" s="249" t="s">
        <v>814</v>
      </c>
      <c r="B314" s="250" t="s">
        <v>929</v>
      </c>
      <c r="C314" s="289" t="s">
        <v>930</v>
      </c>
    </row>
    <row r="315" spans="1:3" ht="30">
      <c r="A315" s="247" t="s">
        <v>814</v>
      </c>
      <c r="B315" s="248" t="s">
        <v>931</v>
      </c>
      <c r="C315" s="247" t="s">
        <v>932</v>
      </c>
    </row>
    <row r="316" spans="1:3" ht="30">
      <c r="A316" s="249" t="s">
        <v>814</v>
      </c>
      <c r="B316" s="250" t="s">
        <v>933</v>
      </c>
      <c r="C316" s="249" t="s">
        <v>934</v>
      </c>
    </row>
    <row r="317" spans="1:3" ht="30">
      <c r="A317" s="247" t="s">
        <v>814</v>
      </c>
      <c r="B317" s="248" t="s">
        <v>935</v>
      </c>
      <c r="C317" s="247" t="s">
        <v>936</v>
      </c>
    </row>
    <row r="318" spans="1:3" ht="30">
      <c r="A318" s="249" t="s">
        <v>814</v>
      </c>
      <c r="B318" s="250" t="s">
        <v>937</v>
      </c>
      <c r="C318" s="249" t="s">
        <v>938</v>
      </c>
    </row>
    <row r="319" spans="1:3" ht="30">
      <c r="A319" s="247" t="s">
        <v>814</v>
      </c>
      <c r="B319" s="248" t="s">
        <v>939</v>
      </c>
      <c r="C319" s="247" t="s">
        <v>940</v>
      </c>
    </row>
    <row r="320" spans="1:3" ht="30">
      <c r="A320" s="249" t="s">
        <v>814</v>
      </c>
      <c r="B320" s="250" t="s">
        <v>941</v>
      </c>
      <c r="C320" s="249" t="s">
        <v>942</v>
      </c>
    </row>
    <row r="321" spans="1:3" ht="30">
      <c r="A321" s="247" t="s">
        <v>814</v>
      </c>
      <c r="B321" s="248" t="s">
        <v>943</v>
      </c>
      <c r="C321" s="247" t="s">
        <v>944</v>
      </c>
    </row>
    <row r="322" spans="1:3" ht="30">
      <c r="A322" s="249" t="s">
        <v>814</v>
      </c>
      <c r="B322" s="250" t="s">
        <v>945</v>
      </c>
      <c r="C322" s="249" t="s">
        <v>946</v>
      </c>
    </row>
    <row r="323" spans="1:3" ht="30">
      <c r="A323" s="247" t="s">
        <v>814</v>
      </c>
      <c r="B323" s="248" t="s">
        <v>947</v>
      </c>
      <c r="C323" s="247" t="s">
        <v>948</v>
      </c>
    </row>
    <row r="324" spans="1:3" ht="30">
      <c r="A324" s="249" t="s">
        <v>814</v>
      </c>
      <c r="B324" s="250" t="s">
        <v>949</v>
      </c>
      <c r="C324" s="249" t="s">
        <v>950</v>
      </c>
    </row>
    <row r="325" spans="1:3" ht="30">
      <c r="A325" s="247" t="s">
        <v>814</v>
      </c>
      <c r="B325" s="248" t="s">
        <v>951</v>
      </c>
      <c r="C325" s="247" t="s">
        <v>952</v>
      </c>
    </row>
    <row r="326" spans="1:3" ht="30">
      <c r="A326" s="249" t="s">
        <v>814</v>
      </c>
      <c r="B326" s="250" t="s">
        <v>953</v>
      </c>
      <c r="C326" s="249" t="s">
        <v>954</v>
      </c>
    </row>
    <row r="327" spans="1:3" ht="30">
      <c r="A327" s="247" t="s">
        <v>814</v>
      </c>
      <c r="B327" s="248" t="s">
        <v>955</v>
      </c>
      <c r="C327" s="247" t="s">
        <v>956</v>
      </c>
    </row>
    <row r="328" spans="1:3" ht="30">
      <c r="A328" s="249" t="s">
        <v>814</v>
      </c>
      <c r="B328" s="250" t="s">
        <v>957</v>
      </c>
      <c r="C328" s="249" t="s">
        <v>958</v>
      </c>
    </row>
    <row r="329" spans="1:3" ht="30">
      <c r="A329" s="247" t="s">
        <v>814</v>
      </c>
      <c r="B329" s="248" t="s">
        <v>959</v>
      </c>
      <c r="C329" s="247" t="s">
        <v>960</v>
      </c>
    </row>
    <row r="330" spans="1:3" ht="30">
      <c r="A330" s="249" t="s">
        <v>814</v>
      </c>
      <c r="B330" s="250" t="s">
        <v>961</v>
      </c>
      <c r="C330" s="249" t="s">
        <v>962</v>
      </c>
    </row>
    <row r="331" spans="1:3" ht="30">
      <c r="A331" s="247" t="s">
        <v>814</v>
      </c>
      <c r="B331" s="248" t="s">
        <v>963</v>
      </c>
      <c r="C331" s="247" t="s">
        <v>964</v>
      </c>
    </row>
    <row r="332" spans="1:3" ht="30">
      <c r="A332" s="249" t="s">
        <v>814</v>
      </c>
      <c r="B332" s="250" t="s">
        <v>965</v>
      </c>
      <c r="C332" s="249" t="s">
        <v>966</v>
      </c>
    </row>
    <row r="333" spans="1:3" ht="30">
      <c r="A333" s="247" t="s">
        <v>814</v>
      </c>
      <c r="B333" s="248" t="s">
        <v>967</v>
      </c>
      <c r="C333" s="247" t="s">
        <v>968</v>
      </c>
    </row>
    <row r="334" spans="1:3" ht="30">
      <c r="A334" s="249" t="s">
        <v>814</v>
      </c>
      <c r="B334" s="250" t="s">
        <v>969</v>
      </c>
      <c r="C334" s="289" t="s">
        <v>970</v>
      </c>
    </row>
    <row r="335" spans="1:3" ht="30">
      <c r="A335" s="247" t="s">
        <v>814</v>
      </c>
      <c r="B335" s="248" t="s">
        <v>971</v>
      </c>
      <c r="C335" s="247" t="s">
        <v>972</v>
      </c>
    </row>
    <row r="336" spans="1:3" ht="30">
      <c r="A336" s="249" t="s">
        <v>814</v>
      </c>
      <c r="B336" s="250" t="s">
        <v>973</v>
      </c>
      <c r="C336" s="249" t="s">
        <v>974</v>
      </c>
    </row>
    <row r="337" spans="1:3" ht="30">
      <c r="A337" s="247" t="s">
        <v>814</v>
      </c>
      <c r="B337" s="248" t="s">
        <v>975</v>
      </c>
      <c r="C337" s="247" t="s">
        <v>976</v>
      </c>
    </row>
    <row r="338" spans="1:3" ht="30">
      <c r="A338" s="249" t="s">
        <v>814</v>
      </c>
      <c r="B338" s="250" t="s">
        <v>977</v>
      </c>
      <c r="C338" s="249" t="s">
        <v>978</v>
      </c>
    </row>
    <row r="339" spans="1:3" ht="30">
      <c r="A339" s="247" t="s">
        <v>814</v>
      </c>
      <c r="B339" s="248" t="s">
        <v>979</v>
      </c>
      <c r="C339" s="247" t="s">
        <v>980</v>
      </c>
    </row>
    <row r="340" spans="1:3" ht="30">
      <c r="A340" s="249" t="s">
        <v>814</v>
      </c>
      <c r="B340" s="250" t="s">
        <v>981</v>
      </c>
      <c r="C340" s="289" t="s">
        <v>982</v>
      </c>
    </row>
    <row r="341" spans="1:3" ht="30">
      <c r="A341" s="247" t="s">
        <v>814</v>
      </c>
      <c r="B341" s="248" t="s">
        <v>983</v>
      </c>
      <c r="C341" s="247" t="s">
        <v>984</v>
      </c>
    </row>
    <row r="342" spans="1:3" ht="30">
      <c r="A342" s="249" t="s">
        <v>814</v>
      </c>
      <c r="B342" s="250" t="s">
        <v>985</v>
      </c>
      <c r="C342" s="249" t="s">
        <v>986</v>
      </c>
    </row>
    <row r="343" spans="1:3" ht="30">
      <c r="A343" s="247" t="s">
        <v>814</v>
      </c>
      <c r="B343" s="248" t="s">
        <v>987</v>
      </c>
      <c r="C343" s="247" t="s">
        <v>988</v>
      </c>
    </row>
    <row r="344" spans="1:3" ht="30">
      <c r="A344" s="249" t="s">
        <v>814</v>
      </c>
      <c r="B344" s="250" t="s">
        <v>989</v>
      </c>
      <c r="C344" s="249" t="s">
        <v>990</v>
      </c>
    </row>
    <row r="345" spans="1:3" ht="30">
      <c r="A345" s="247" t="s">
        <v>814</v>
      </c>
      <c r="B345" s="248" t="s">
        <v>991</v>
      </c>
      <c r="C345" s="247" t="s">
        <v>992</v>
      </c>
    </row>
    <row r="346" spans="1:3" ht="30">
      <c r="A346" s="249" t="s">
        <v>814</v>
      </c>
      <c r="B346" s="250" t="s">
        <v>993</v>
      </c>
      <c r="C346" s="249" t="s">
        <v>994</v>
      </c>
    </row>
    <row r="347" spans="1:3" ht="30">
      <c r="A347" s="247" t="s">
        <v>814</v>
      </c>
      <c r="B347" s="248" t="s">
        <v>995</v>
      </c>
      <c r="C347" s="247" t="s">
        <v>996</v>
      </c>
    </row>
    <row r="348" spans="1:3" ht="30">
      <c r="A348" s="249" t="s">
        <v>814</v>
      </c>
      <c r="B348" s="250" t="s">
        <v>997</v>
      </c>
      <c r="C348" s="249" t="s">
        <v>998</v>
      </c>
    </row>
    <row r="349" spans="1:3" ht="30">
      <c r="A349" s="247" t="s">
        <v>814</v>
      </c>
      <c r="B349" s="248" t="s">
        <v>999</v>
      </c>
      <c r="C349" s="247" t="s">
        <v>1000</v>
      </c>
    </row>
    <row r="350" spans="1:3" ht="30">
      <c r="A350" s="249" t="s">
        <v>814</v>
      </c>
      <c r="B350" s="250" t="s">
        <v>1001</v>
      </c>
      <c r="C350" s="249" t="s">
        <v>1002</v>
      </c>
    </row>
    <row r="351" spans="1:3" ht="30">
      <c r="A351" s="247" t="s">
        <v>814</v>
      </c>
      <c r="B351" s="248" t="s">
        <v>1003</v>
      </c>
      <c r="C351" s="247" t="s">
        <v>1004</v>
      </c>
    </row>
    <row r="352" spans="1:3" ht="30">
      <c r="A352" s="249" t="s">
        <v>814</v>
      </c>
      <c r="B352" s="250" t="s">
        <v>1005</v>
      </c>
      <c r="C352" s="249" t="s">
        <v>1006</v>
      </c>
    </row>
    <row r="353" spans="1:3" ht="30">
      <c r="A353" s="247" t="s">
        <v>814</v>
      </c>
      <c r="B353" s="248" t="s">
        <v>1007</v>
      </c>
      <c r="C353" s="247" t="s">
        <v>1008</v>
      </c>
    </row>
    <row r="354" spans="1:3" ht="30">
      <c r="A354" s="249" t="s">
        <v>814</v>
      </c>
      <c r="B354" s="250" t="s">
        <v>1009</v>
      </c>
      <c r="C354" s="249" t="s">
        <v>1010</v>
      </c>
    </row>
    <row r="355" spans="1:3" ht="30">
      <c r="A355" s="247" t="s">
        <v>814</v>
      </c>
      <c r="B355" s="248" t="s">
        <v>1011</v>
      </c>
      <c r="C355" s="247" t="s">
        <v>1012</v>
      </c>
    </row>
    <row r="356" spans="1:3" ht="30">
      <c r="A356" s="365" t="s">
        <v>814</v>
      </c>
      <c r="B356" s="366" t="s">
        <v>1013</v>
      </c>
      <c r="C356" s="365" t="s">
        <v>1014</v>
      </c>
    </row>
    <row r="357" spans="1:3" ht="30">
      <c r="A357" s="247" t="s">
        <v>814</v>
      </c>
      <c r="B357" s="248" t="s">
        <v>1015</v>
      </c>
      <c r="C357" s="247" t="s">
        <v>1016</v>
      </c>
    </row>
    <row r="358" spans="1:3" ht="30">
      <c r="A358" s="249" t="s">
        <v>814</v>
      </c>
      <c r="B358" s="250" t="s">
        <v>1017</v>
      </c>
      <c r="C358" s="249" t="s">
        <v>1018</v>
      </c>
    </row>
    <row r="359" spans="1:3" ht="30">
      <c r="A359" s="247" t="s">
        <v>814</v>
      </c>
      <c r="B359" s="248" t="s">
        <v>1019</v>
      </c>
      <c r="C359" s="291" t="s">
        <v>1020</v>
      </c>
    </row>
    <row r="360" spans="1:3" ht="30">
      <c r="A360" s="249" t="s">
        <v>814</v>
      </c>
      <c r="B360" s="250" t="s">
        <v>1021</v>
      </c>
      <c r="C360" s="249" t="s">
        <v>1022</v>
      </c>
    </row>
    <row r="361" spans="1:3" ht="30">
      <c r="A361" s="247" t="s">
        <v>814</v>
      </c>
      <c r="B361" s="248" t="s">
        <v>1023</v>
      </c>
      <c r="C361" s="247" t="s">
        <v>1024</v>
      </c>
    </row>
    <row r="362" spans="1:3" ht="30">
      <c r="A362" s="249" t="s">
        <v>814</v>
      </c>
      <c r="B362" s="250" t="s">
        <v>1025</v>
      </c>
      <c r="C362" s="249" t="s">
        <v>1026</v>
      </c>
    </row>
    <row r="363" spans="1:3" ht="30">
      <c r="A363" s="247" t="s">
        <v>814</v>
      </c>
      <c r="B363" s="248" t="s">
        <v>1027</v>
      </c>
      <c r="C363" s="247" t="s">
        <v>1028</v>
      </c>
    </row>
    <row r="364" spans="1:3" ht="30">
      <c r="A364" s="249" t="s">
        <v>814</v>
      </c>
      <c r="B364" s="250" t="s">
        <v>1029</v>
      </c>
      <c r="C364" s="249" t="s">
        <v>1030</v>
      </c>
    </row>
    <row r="365" spans="1:3" ht="30">
      <c r="A365" s="247" t="s">
        <v>814</v>
      </c>
      <c r="B365" s="248" t="s">
        <v>1031</v>
      </c>
      <c r="C365" s="247" t="s">
        <v>1032</v>
      </c>
    </row>
    <row r="366" spans="1:3" ht="30">
      <c r="A366" s="249" t="s">
        <v>814</v>
      </c>
      <c r="B366" s="250" t="s">
        <v>1033</v>
      </c>
      <c r="C366" s="249" t="s">
        <v>1034</v>
      </c>
    </row>
    <row r="367" spans="1:3" ht="30">
      <c r="A367" s="247" t="s">
        <v>814</v>
      </c>
      <c r="B367" s="248" t="s">
        <v>1035</v>
      </c>
      <c r="C367" s="247" t="s">
        <v>1036</v>
      </c>
    </row>
    <row r="368" spans="1:3" ht="30">
      <c r="A368" s="249" t="s">
        <v>814</v>
      </c>
      <c r="B368" s="250" t="s">
        <v>1037</v>
      </c>
      <c r="C368" s="249" t="s">
        <v>1038</v>
      </c>
    </row>
    <row r="369" spans="1:3" ht="30">
      <c r="A369" s="247" t="s">
        <v>814</v>
      </c>
      <c r="B369" s="248" t="s">
        <v>1039</v>
      </c>
      <c r="C369" s="247" t="s">
        <v>1040</v>
      </c>
    </row>
    <row r="370" spans="1:3" ht="30">
      <c r="A370" s="249" t="s">
        <v>814</v>
      </c>
      <c r="B370" s="250" t="s">
        <v>1041</v>
      </c>
      <c r="C370" s="249" t="s">
        <v>1042</v>
      </c>
    </row>
    <row r="371" spans="1:3" ht="30">
      <c r="A371" s="247" t="s">
        <v>814</v>
      </c>
      <c r="B371" s="248" t="s">
        <v>1043</v>
      </c>
      <c r="C371" s="247" t="s">
        <v>1044</v>
      </c>
    </row>
    <row r="372" spans="1:3" ht="30">
      <c r="A372" s="249" t="s">
        <v>814</v>
      </c>
      <c r="B372" s="250" t="s">
        <v>1045</v>
      </c>
      <c r="C372" s="249" t="s">
        <v>1046</v>
      </c>
    </row>
    <row r="373" spans="1:3" ht="30">
      <c r="A373" s="247" t="s">
        <v>814</v>
      </c>
      <c r="B373" s="248" t="s">
        <v>1047</v>
      </c>
      <c r="C373" s="247" t="s">
        <v>1048</v>
      </c>
    </row>
    <row r="374" spans="1:3" ht="30">
      <c r="A374" s="249" t="s">
        <v>814</v>
      </c>
      <c r="B374" s="250" t="s">
        <v>1049</v>
      </c>
      <c r="C374" s="249" t="s">
        <v>1050</v>
      </c>
    </row>
    <row r="375" spans="1:3" ht="30">
      <c r="A375" s="247" t="s">
        <v>814</v>
      </c>
      <c r="B375" s="248" t="s">
        <v>1051</v>
      </c>
      <c r="C375" s="247" t="s">
        <v>1052</v>
      </c>
    </row>
    <row r="376" spans="1:3" ht="30">
      <c r="A376" s="249" t="s">
        <v>814</v>
      </c>
      <c r="B376" s="250" t="s">
        <v>1053</v>
      </c>
      <c r="C376" s="249" t="s">
        <v>1054</v>
      </c>
    </row>
    <row r="377" spans="1:3" ht="30">
      <c r="A377" s="247" t="s">
        <v>814</v>
      </c>
      <c r="B377" s="248" t="s">
        <v>1055</v>
      </c>
      <c r="C377" s="247" t="s">
        <v>1056</v>
      </c>
    </row>
    <row r="378" spans="1:3" ht="30">
      <c r="A378" s="249" t="s">
        <v>814</v>
      </c>
      <c r="B378" s="250" t="s">
        <v>1057</v>
      </c>
      <c r="C378" s="249" t="s">
        <v>1058</v>
      </c>
    </row>
    <row r="379" spans="1:3" ht="30">
      <c r="A379" s="247" t="s">
        <v>814</v>
      </c>
      <c r="B379" s="248" t="s">
        <v>1059</v>
      </c>
      <c r="C379" s="247" t="s">
        <v>1060</v>
      </c>
    </row>
    <row r="380" spans="1:3" ht="30">
      <c r="A380" s="249" t="s">
        <v>814</v>
      </c>
      <c r="B380" s="250" t="s">
        <v>1061</v>
      </c>
      <c r="C380" s="249" t="s">
        <v>1062</v>
      </c>
    </row>
    <row r="381" spans="1:3" ht="30">
      <c r="A381" s="247" t="s">
        <v>814</v>
      </c>
      <c r="B381" s="248" t="s">
        <v>1063</v>
      </c>
      <c r="C381" s="247" t="s">
        <v>1064</v>
      </c>
    </row>
    <row r="382" spans="1:3" ht="30">
      <c r="A382" s="249" t="s">
        <v>814</v>
      </c>
      <c r="B382" s="250" t="s">
        <v>1065</v>
      </c>
      <c r="C382" s="249" t="s">
        <v>1066</v>
      </c>
    </row>
    <row r="383" spans="1:3" ht="30">
      <c r="A383" s="247" t="s">
        <v>814</v>
      </c>
      <c r="B383" s="248" t="s">
        <v>1067</v>
      </c>
      <c r="C383" s="247" t="s">
        <v>1068</v>
      </c>
    </row>
    <row r="384" spans="1:3" ht="30">
      <c r="A384" s="249" t="s">
        <v>814</v>
      </c>
      <c r="B384" s="250" t="s">
        <v>1069</v>
      </c>
      <c r="C384" s="249" t="s">
        <v>1070</v>
      </c>
    </row>
    <row r="385" spans="1:3" ht="30">
      <c r="A385" s="247" t="s">
        <v>814</v>
      </c>
      <c r="B385" s="248" t="s">
        <v>1071</v>
      </c>
      <c r="C385" s="247" t="s">
        <v>1072</v>
      </c>
    </row>
    <row r="386" spans="1:3" ht="30">
      <c r="A386" s="249" t="s">
        <v>814</v>
      </c>
      <c r="B386" s="250" t="s">
        <v>1073</v>
      </c>
      <c r="C386" s="249" t="s">
        <v>1074</v>
      </c>
    </row>
    <row r="387" spans="1:3" ht="30">
      <c r="A387" s="247" t="s">
        <v>814</v>
      </c>
      <c r="B387" s="248" t="s">
        <v>1075</v>
      </c>
      <c r="C387" s="247" t="s">
        <v>1076</v>
      </c>
    </row>
    <row r="388" spans="1:3" ht="30">
      <c r="A388" s="249" t="s">
        <v>814</v>
      </c>
      <c r="B388" s="250" t="s">
        <v>1077</v>
      </c>
      <c r="C388" s="249" t="s">
        <v>1078</v>
      </c>
    </row>
    <row r="389" spans="1:3" ht="30">
      <c r="A389" s="247" t="s">
        <v>814</v>
      </c>
      <c r="B389" s="248" t="s">
        <v>1079</v>
      </c>
      <c r="C389" s="247" t="s">
        <v>1080</v>
      </c>
    </row>
    <row r="390" spans="1:3" ht="30">
      <c r="A390" s="249" t="s">
        <v>814</v>
      </c>
      <c r="B390" s="250" t="s">
        <v>1081</v>
      </c>
      <c r="C390" s="249" t="s">
        <v>1082</v>
      </c>
    </row>
    <row r="391" spans="1:3" ht="30">
      <c r="A391" s="247" t="s">
        <v>814</v>
      </c>
      <c r="B391" s="248" t="s">
        <v>1083</v>
      </c>
      <c r="C391" s="247" t="s">
        <v>1084</v>
      </c>
    </row>
    <row r="392" spans="1:3" ht="30">
      <c r="A392" s="249" t="s">
        <v>814</v>
      </c>
      <c r="B392" s="250" t="s">
        <v>1085</v>
      </c>
      <c r="C392" s="249" t="s">
        <v>1086</v>
      </c>
    </row>
    <row r="393" spans="1:3" ht="30">
      <c r="A393" s="247" t="s">
        <v>814</v>
      </c>
      <c r="B393" s="248" t="s">
        <v>1087</v>
      </c>
      <c r="C393" s="247" t="s">
        <v>1088</v>
      </c>
    </row>
    <row r="394" spans="1:3" ht="30">
      <c r="A394" s="249" t="s">
        <v>814</v>
      </c>
      <c r="B394" s="250" t="s">
        <v>1089</v>
      </c>
      <c r="C394" s="249" t="s">
        <v>1090</v>
      </c>
    </row>
    <row r="395" spans="1:3" ht="30">
      <c r="A395" s="375" t="s">
        <v>814</v>
      </c>
      <c r="B395" s="374" t="s">
        <v>1091</v>
      </c>
      <c r="C395" s="375" t="s">
        <v>1092</v>
      </c>
    </row>
    <row r="396" spans="1:3" ht="30">
      <c r="A396" s="249" t="s">
        <v>814</v>
      </c>
      <c r="B396" s="250" t="s">
        <v>1093</v>
      </c>
      <c r="C396" s="249" t="s">
        <v>1094</v>
      </c>
    </row>
    <row r="397" spans="1:3" ht="30">
      <c r="A397" s="247" t="s">
        <v>814</v>
      </c>
      <c r="B397" s="248" t="s">
        <v>1095</v>
      </c>
      <c r="C397" s="247" t="s">
        <v>1096</v>
      </c>
    </row>
    <row r="398" spans="1:3" ht="30">
      <c r="A398" s="249" t="s">
        <v>814</v>
      </c>
      <c r="B398" s="250" t="s">
        <v>1097</v>
      </c>
      <c r="C398" s="249" t="s">
        <v>1098</v>
      </c>
    </row>
    <row r="399" spans="1:3" ht="30">
      <c r="A399" s="247" t="s">
        <v>814</v>
      </c>
      <c r="B399" s="248" t="s">
        <v>1099</v>
      </c>
      <c r="C399" s="247" t="s">
        <v>1100</v>
      </c>
    </row>
    <row r="400" spans="1:3" ht="30">
      <c r="A400" s="249" t="s">
        <v>814</v>
      </c>
      <c r="B400" s="250" t="s">
        <v>1101</v>
      </c>
      <c r="C400" s="249" t="s">
        <v>1102</v>
      </c>
    </row>
    <row r="401" spans="1:3" ht="30">
      <c r="A401" s="247" t="s">
        <v>814</v>
      </c>
      <c r="B401" s="248" t="s">
        <v>1103</v>
      </c>
      <c r="C401" s="247" t="s">
        <v>1104</v>
      </c>
    </row>
    <row r="402" spans="1:3" ht="30">
      <c r="A402" s="249" t="s">
        <v>814</v>
      </c>
      <c r="B402" s="250" t="s">
        <v>1105</v>
      </c>
      <c r="C402" s="249" t="s">
        <v>1106</v>
      </c>
    </row>
    <row r="403" spans="1:3" ht="30">
      <c r="A403" s="247" t="s">
        <v>814</v>
      </c>
      <c r="B403" s="248" t="s">
        <v>1107</v>
      </c>
      <c r="C403" s="247" t="s">
        <v>1108</v>
      </c>
    </row>
    <row r="404" spans="1:3" ht="30">
      <c r="A404" s="249" t="s">
        <v>814</v>
      </c>
      <c r="B404" s="250" t="s">
        <v>1109</v>
      </c>
      <c r="C404" s="249" t="s">
        <v>1110</v>
      </c>
    </row>
    <row r="405" spans="1:3" ht="30">
      <c r="A405" s="247" t="s">
        <v>814</v>
      </c>
      <c r="B405" s="248" t="s">
        <v>1111</v>
      </c>
      <c r="C405" s="247" t="s">
        <v>1112</v>
      </c>
    </row>
    <row r="406" spans="1:3" ht="30">
      <c r="A406" s="249" t="s">
        <v>814</v>
      </c>
      <c r="B406" s="250" t="s">
        <v>1113</v>
      </c>
      <c r="C406" s="249" t="s">
        <v>1114</v>
      </c>
    </row>
    <row r="407" spans="1:3" ht="30">
      <c r="A407" s="247" t="s">
        <v>814</v>
      </c>
      <c r="B407" s="248" t="s">
        <v>1115</v>
      </c>
      <c r="C407" s="247" t="s">
        <v>1116</v>
      </c>
    </row>
    <row r="408" spans="1:3" ht="30">
      <c r="A408" s="249" t="s">
        <v>814</v>
      </c>
      <c r="B408" s="250" t="s">
        <v>1117</v>
      </c>
      <c r="C408" s="249" t="s">
        <v>1118</v>
      </c>
    </row>
    <row r="409" spans="1:3" ht="30">
      <c r="A409" s="247" t="s">
        <v>814</v>
      </c>
      <c r="B409" s="248" t="s">
        <v>1119</v>
      </c>
      <c r="C409" s="247" t="s">
        <v>1120</v>
      </c>
    </row>
    <row r="410" spans="1:3" ht="105">
      <c r="A410" s="249" t="s">
        <v>814</v>
      </c>
      <c r="B410" s="250" t="s">
        <v>1121</v>
      </c>
      <c r="C410" s="249" t="s">
        <v>1122</v>
      </c>
    </row>
    <row r="411" spans="1:3" ht="30">
      <c r="A411" s="247" t="s">
        <v>814</v>
      </c>
      <c r="B411" s="248" t="s">
        <v>1123</v>
      </c>
      <c r="C411" s="247" t="s">
        <v>1124</v>
      </c>
    </row>
    <row r="412" spans="1:3" ht="30">
      <c r="A412" s="249" t="s">
        <v>814</v>
      </c>
      <c r="B412" s="250" t="s">
        <v>1125</v>
      </c>
      <c r="C412" s="249" t="s">
        <v>1126</v>
      </c>
    </row>
    <row r="413" spans="1:3" ht="30">
      <c r="A413" s="247" t="s">
        <v>814</v>
      </c>
      <c r="B413" s="248" t="s">
        <v>1127</v>
      </c>
      <c r="C413" s="247" t="s">
        <v>1128</v>
      </c>
    </row>
    <row r="414" spans="1:3" ht="30">
      <c r="A414" s="249" t="s">
        <v>814</v>
      </c>
      <c r="B414" s="250" t="s">
        <v>1129</v>
      </c>
      <c r="C414" s="249" t="s">
        <v>1130</v>
      </c>
    </row>
    <row r="415" spans="1:3" ht="30">
      <c r="A415" s="375" t="s">
        <v>814</v>
      </c>
      <c r="B415" s="374" t="s">
        <v>1131</v>
      </c>
      <c r="C415" s="375" t="s">
        <v>1132</v>
      </c>
    </row>
    <row r="416" spans="1:3" ht="30">
      <c r="A416" s="249" t="s">
        <v>814</v>
      </c>
      <c r="B416" s="250" t="s">
        <v>1133</v>
      </c>
      <c r="C416" s="249" t="s">
        <v>1134</v>
      </c>
    </row>
    <row r="417" spans="1:3" ht="30">
      <c r="A417" s="247" t="s">
        <v>814</v>
      </c>
      <c r="B417" s="248" t="s">
        <v>1135</v>
      </c>
      <c r="C417" s="247" t="s">
        <v>1136</v>
      </c>
    </row>
    <row r="418" spans="1:3" ht="30">
      <c r="A418" s="365" t="s">
        <v>814</v>
      </c>
      <c r="B418" s="366" t="s">
        <v>1137</v>
      </c>
      <c r="C418" s="365" t="s">
        <v>1138</v>
      </c>
    </row>
    <row r="419" spans="1:3" ht="30">
      <c r="A419" s="247" t="s">
        <v>814</v>
      </c>
      <c r="B419" s="248" t="s">
        <v>1139</v>
      </c>
      <c r="C419" s="247" t="s">
        <v>1140</v>
      </c>
    </row>
    <row r="420" spans="1:3" ht="30">
      <c r="A420" s="249" t="s">
        <v>814</v>
      </c>
      <c r="B420" s="250" t="s">
        <v>1141</v>
      </c>
      <c r="C420" s="249" t="s">
        <v>1142</v>
      </c>
    </row>
    <row r="421" spans="1:3" ht="30">
      <c r="A421" s="247" t="s">
        <v>814</v>
      </c>
      <c r="B421" s="248" t="s">
        <v>1143</v>
      </c>
      <c r="C421" s="247" t="s">
        <v>1144</v>
      </c>
    </row>
    <row r="422" spans="1:3" ht="30">
      <c r="A422" s="249" t="s">
        <v>814</v>
      </c>
      <c r="B422" s="250" t="s">
        <v>1145</v>
      </c>
      <c r="C422" s="249" t="s">
        <v>1146</v>
      </c>
    </row>
    <row r="423" spans="1:3" ht="30">
      <c r="A423" s="247" t="s">
        <v>814</v>
      </c>
      <c r="B423" s="248" t="s">
        <v>1147</v>
      </c>
      <c r="C423" s="247" t="s">
        <v>1148</v>
      </c>
    </row>
    <row r="424" spans="1:3" ht="30">
      <c r="A424" s="249" t="s">
        <v>814</v>
      </c>
      <c r="B424" s="250" t="s">
        <v>1149</v>
      </c>
      <c r="C424" s="249" t="s">
        <v>1150</v>
      </c>
    </row>
    <row r="425" spans="1:3" ht="30">
      <c r="A425" s="247" t="s">
        <v>814</v>
      </c>
      <c r="B425" s="248" t="s">
        <v>1151</v>
      </c>
      <c r="C425" s="247" t="s">
        <v>1152</v>
      </c>
    </row>
    <row r="426" spans="1:3" ht="30">
      <c r="A426" s="249" t="s">
        <v>814</v>
      </c>
      <c r="B426" s="250" t="s">
        <v>1153</v>
      </c>
      <c r="C426" s="249" t="s">
        <v>1154</v>
      </c>
    </row>
    <row r="427" spans="1:3" ht="30">
      <c r="A427" s="247" t="s">
        <v>814</v>
      </c>
      <c r="B427" s="248" t="s">
        <v>1155</v>
      </c>
      <c r="C427" s="247" t="s">
        <v>1156</v>
      </c>
    </row>
    <row r="428" spans="1:3" ht="30">
      <c r="A428" s="249" t="s">
        <v>814</v>
      </c>
      <c r="B428" s="250" t="s">
        <v>1157</v>
      </c>
      <c r="C428" s="249" t="s">
        <v>1158</v>
      </c>
    </row>
    <row r="429" spans="1:3" ht="45">
      <c r="A429" s="247" t="s">
        <v>814</v>
      </c>
      <c r="B429" s="248" t="s">
        <v>1159</v>
      </c>
      <c r="C429" s="247" t="s">
        <v>1160</v>
      </c>
    </row>
    <row r="430" spans="1:3" ht="30">
      <c r="A430" s="249" t="s">
        <v>814</v>
      </c>
      <c r="B430" s="250" t="s">
        <v>1161</v>
      </c>
      <c r="C430" s="249" t="s">
        <v>1162</v>
      </c>
    </row>
    <row r="431" spans="1:3" ht="30">
      <c r="A431" s="247" t="s">
        <v>814</v>
      </c>
      <c r="B431" s="248" t="s">
        <v>1163</v>
      </c>
      <c r="C431" s="247" t="s">
        <v>1164</v>
      </c>
    </row>
    <row r="432" spans="1:3" ht="30">
      <c r="A432" s="249" t="s">
        <v>814</v>
      </c>
      <c r="B432" s="250" t="s">
        <v>1165</v>
      </c>
      <c r="C432" s="249" t="s">
        <v>1166</v>
      </c>
    </row>
    <row r="433" spans="1:3" ht="30">
      <c r="A433" s="247" t="s">
        <v>814</v>
      </c>
      <c r="B433" s="248" t="s">
        <v>1167</v>
      </c>
      <c r="C433" s="247" t="s">
        <v>1168</v>
      </c>
    </row>
    <row r="434" spans="1:3" ht="30">
      <c r="A434" s="249" t="s">
        <v>814</v>
      </c>
      <c r="B434" s="250" t="s">
        <v>1169</v>
      </c>
      <c r="C434" s="249" t="s">
        <v>1170</v>
      </c>
    </row>
    <row r="435" spans="1:3" ht="30">
      <c r="A435" s="247" t="s">
        <v>814</v>
      </c>
      <c r="B435" s="248" t="s">
        <v>1171</v>
      </c>
      <c r="C435" s="247" t="s">
        <v>1172</v>
      </c>
    </row>
    <row r="436" spans="1:3" ht="30">
      <c r="A436" s="249" t="s">
        <v>814</v>
      </c>
      <c r="B436" s="250" t="s">
        <v>1173</v>
      </c>
      <c r="C436" s="249" t="s">
        <v>1174</v>
      </c>
    </row>
    <row r="437" spans="1:3" ht="30">
      <c r="A437" s="247" t="s">
        <v>814</v>
      </c>
      <c r="B437" s="248" t="s">
        <v>1175</v>
      </c>
      <c r="C437" s="247" t="s">
        <v>1176</v>
      </c>
    </row>
    <row r="438" spans="1:3" ht="30">
      <c r="A438" s="249" t="s">
        <v>814</v>
      </c>
      <c r="B438" s="250" t="s">
        <v>1177</v>
      </c>
      <c r="C438" s="249" t="s">
        <v>1178</v>
      </c>
    </row>
    <row r="439" spans="1:3" ht="30">
      <c r="A439" s="247" t="s">
        <v>814</v>
      </c>
      <c r="B439" s="248" t="s">
        <v>1179</v>
      </c>
      <c r="C439" s="247" t="s">
        <v>1180</v>
      </c>
    </row>
    <row r="440" spans="1:3" ht="30">
      <c r="A440" s="249" t="s">
        <v>814</v>
      </c>
      <c r="B440" s="250" t="s">
        <v>1181</v>
      </c>
      <c r="C440" s="249" t="s">
        <v>1182</v>
      </c>
    </row>
    <row r="441" spans="1:3" ht="30">
      <c r="A441" s="247" t="s">
        <v>814</v>
      </c>
      <c r="B441" s="248" t="s">
        <v>1183</v>
      </c>
      <c r="C441" s="247" t="s">
        <v>1184</v>
      </c>
    </row>
    <row r="442" spans="1:3" ht="30">
      <c r="A442" s="249" t="s">
        <v>814</v>
      </c>
      <c r="B442" s="250" t="s">
        <v>1185</v>
      </c>
      <c r="C442" s="249" t="s">
        <v>1186</v>
      </c>
    </row>
    <row r="443" spans="1:3">
      <c r="A443" s="432"/>
      <c r="B443" s="433"/>
      <c r="C443" s="434"/>
    </row>
    <row r="444" spans="1:3" ht="18.75">
      <c r="A444" s="566" t="s">
        <v>1187</v>
      </c>
      <c r="B444" s="567"/>
      <c r="C444" s="568"/>
    </row>
    <row r="445" spans="1:3">
      <c r="A445" s="247" t="s">
        <v>1188</v>
      </c>
      <c r="B445" s="248" t="s">
        <v>1189</v>
      </c>
      <c r="C445" s="247" t="s">
        <v>1190</v>
      </c>
    </row>
    <row r="446" spans="1:3">
      <c r="A446" s="249" t="s">
        <v>1188</v>
      </c>
      <c r="B446" s="250" t="s">
        <v>1191</v>
      </c>
      <c r="C446" s="249" t="s">
        <v>1192</v>
      </c>
    </row>
    <row r="447" spans="1:3">
      <c r="A447" s="247" t="s">
        <v>1188</v>
      </c>
      <c r="B447" s="248" t="s">
        <v>310</v>
      </c>
      <c r="C447" s="247" t="s">
        <v>1193</v>
      </c>
    </row>
    <row r="448" spans="1:3">
      <c r="A448" s="249" t="s">
        <v>1188</v>
      </c>
      <c r="B448" s="250" t="s">
        <v>1194</v>
      </c>
      <c r="C448" s="249" t="s">
        <v>1195</v>
      </c>
    </row>
    <row r="449" spans="1:3">
      <c r="A449" s="247" t="s">
        <v>1188</v>
      </c>
      <c r="B449" s="248" t="s">
        <v>1196</v>
      </c>
      <c r="C449" s="247" t="s">
        <v>1197</v>
      </c>
    </row>
    <row r="450" spans="1:3">
      <c r="A450" s="249" t="s">
        <v>1188</v>
      </c>
      <c r="B450" s="250" t="s">
        <v>332</v>
      </c>
      <c r="C450" s="249" t="s">
        <v>1198</v>
      </c>
    </row>
    <row r="451" spans="1:3">
      <c r="A451" s="247" t="s">
        <v>1188</v>
      </c>
      <c r="B451" s="248" t="s">
        <v>330</v>
      </c>
      <c r="C451" s="247" t="s">
        <v>1199</v>
      </c>
    </row>
    <row r="452" spans="1:3">
      <c r="A452" s="249" t="s">
        <v>1188</v>
      </c>
      <c r="B452" s="250" t="s">
        <v>1200</v>
      </c>
      <c r="C452" s="249" t="s">
        <v>1201</v>
      </c>
    </row>
    <row r="453" spans="1:3">
      <c r="A453" s="247" t="s">
        <v>1188</v>
      </c>
      <c r="B453" s="248" t="s">
        <v>1202</v>
      </c>
      <c r="C453" s="247" t="s">
        <v>1203</v>
      </c>
    </row>
    <row r="454" spans="1:3">
      <c r="A454" s="249" t="s">
        <v>1188</v>
      </c>
      <c r="B454" s="250" t="s">
        <v>318</v>
      </c>
      <c r="C454" s="249" t="s">
        <v>1204</v>
      </c>
    </row>
    <row r="455" spans="1:3">
      <c r="A455" s="247" t="s">
        <v>1188</v>
      </c>
      <c r="B455" s="248" t="s">
        <v>1205</v>
      </c>
      <c r="C455" s="247" t="s">
        <v>1206</v>
      </c>
    </row>
    <row r="456" spans="1:3">
      <c r="A456" s="249" t="s">
        <v>1188</v>
      </c>
      <c r="B456" s="250" t="s">
        <v>775</v>
      </c>
      <c r="C456" s="249" t="s">
        <v>1207</v>
      </c>
    </row>
    <row r="457" spans="1:3">
      <c r="A457" s="247" t="s">
        <v>1188</v>
      </c>
      <c r="B457" s="248" t="s">
        <v>1208</v>
      </c>
      <c r="C457" s="247" t="s">
        <v>1209</v>
      </c>
    </row>
    <row r="458" spans="1:3">
      <c r="A458" s="249" t="s">
        <v>1188</v>
      </c>
      <c r="B458" s="250" t="s">
        <v>340</v>
      </c>
      <c r="C458" s="249" t="s">
        <v>1210</v>
      </c>
    </row>
    <row r="459" spans="1:3">
      <c r="A459" s="247" t="s">
        <v>1188</v>
      </c>
      <c r="B459" s="248" t="s">
        <v>366</v>
      </c>
      <c r="C459" s="247" t="s">
        <v>1211</v>
      </c>
    </row>
    <row r="460" spans="1:3">
      <c r="A460" s="249" t="s">
        <v>1188</v>
      </c>
      <c r="B460" s="250" t="s">
        <v>358</v>
      </c>
      <c r="C460" s="249" t="s">
        <v>1212</v>
      </c>
    </row>
    <row r="461" spans="1:3">
      <c r="A461" s="247" t="s">
        <v>1188</v>
      </c>
      <c r="B461" s="248" t="s">
        <v>1213</v>
      </c>
      <c r="C461" s="247" t="s">
        <v>1214</v>
      </c>
    </row>
    <row r="462" spans="1:3">
      <c r="A462" s="249" t="s">
        <v>1188</v>
      </c>
      <c r="B462" s="250" t="s">
        <v>352</v>
      </c>
      <c r="C462" s="249" t="s">
        <v>1215</v>
      </c>
    </row>
    <row r="463" spans="1:3">
      <c r="A463" s="247" t="s">
        <v>1188</v>
      </c>
      <c r="B463" s="248" t="s">
        <v>376</v>
      </c>
      <c r="C463" s="247" t="s">
        <v>1216</v>
      </c>
    </row>
    <row r="464" spans="1:3">
      <c r="A464" s="249" t="s">
        <v>1188</v>
      </c>
      <c r="B464" s="250" t="s">
        <v>344</v>
      </c>
      <c r="C464" s="249" t="s">
        <v>1217</v>
      </c>
    </row>
    <row r="465" spans="1:3">
      <c r="A465" s="247" t="s">
        <v>1188</v>
      </c>
      <c r="B465" s="248" t="s">
        <v>382</v>
      </c>
      <c r="C465" s="247" t="s">
        <v>1218</v>
      </c>
    </row>
    <row r="466" spans="1:3">
      <c r="A466" s="249" t="s">
        <v>1188</v>
      </c>
      <c r="B466" s="250" t="s">
        <v>342</v>
      </c>
      <c r="C466" s="249" t="s">
        <v>1219</v>
      </c>
    </row>
    <row r="467" spans="1:3">
      <c r="A467" s="247" t="s">
        <v>1188</v>
      </c>
      <c r="B467" s="248" t="s">
        <v>372</v>
      </c>
      <c r="C467" s="247" t="s">
        <v>1220</v>
      </c>
    </row>
    <row r="468" spans="1:3">
      <c r="A468" s="249" t="s">
        <v>1188</v>
      </c>
      <c r="B468" s="250" t="s">
        <v>378</v>
      </c>
      <c r="C468" s="249" t="s">
        <v>1221</v>
      </c>
    </row>
    <row r="469" spans="1:3">
      <c r="A469" s="247" t="s">
        <v>1188</v>
      </c>
      <c r="B469" s="248" t="s">
        <v>577</v>
      </c>
      <c r="C469" s="247" t="s">
        <v>1222</v>
      </c>
    </row>
    <row r="470" spans="1:3">
      <c r="A470" s="249" t="s">
        <v>1188</v>
      </c>
      <c r="B470" s="250" t="s">
        <v>388</v>
      </c>
      <c r="C470" s="249" t="s">
        <v>1223</v>
      </c>
    </row>
    <row r="471" spans="1:3">
      <c r="A471" s="247" t="s">
        <v>1188</v>
      </c>
      <c r="B471" s="248" t="s">
        <v>739</v>
      </c>
      <c r="C471" s="247" t="s">
        <v>1224</v>
      </c>
    </row>
    <row r="472" spans="1:3">
      <c r="A472" s="249" t="s">
        <v>1188</v>
      </c>
      <c r="B472" s="250" t="s">
        <v>1225</v>
      </c>
      <c r="C472" s="249" t="s">
        <v>1226</v>
      </c>
    </row>
    <row r="473" spans="1:3">
      <c r="A473" s="247" t="s">
        <v>1188</v>
      </c>
      <c r="B473" s="248" t="s">
        <v>1227</v>
      </c>
      <c r="C473" s="247" t="s">
        <v>1228</v>
      </c>
    </row>
    <row r="474" spans="1:3" ht="30">
      <c r="A474" s="249" t="s">
        <v>1188</v>
      </c>
      <c r="B474" s="250" t="s">
        <v>422</v>
      </c>
      <c r="C474" s="249" t="s">
        <v>1229</v>
      </c>
    </row>
    <row r="475" spans="1:3">
      <c r="A475" s="247" t="s">
        <v>1188</v>
      </c>
      <c r="B475" s="248" t="s">
        <v>390</v>
      </c>
      <c r="C475" s="247" t="s">
        <v>1230</v>
      </c>
    </row>
    <row r="476" spans="1:3">
      <c r="A476" s="249" t="s">
        <v>1188</v>
      </c>
      <c r="B476" s="250" t="s">
        <v>547</v>
      </c>
      <c r="C476" s="249" t="s">
        <v>1231</v>
      </c>
    </row>
    <row r="477" spans="1:3">
      <c r="A477" s="247" t="s">
        <v>1188</v>
      </c>
      <c r="B477" s="248" t="s">
        <v>406</v>
      </c>
      <c r="C477" s="247" t="s">
        <v>1232</v>
      </c>
    </row>
    <row r="478" spans="1:3">
      <c r="A478" s="249" t="s">
        <v>1188</v>
      </c>
      <c r="B478" s="250" t="s">
        <v>416</v>
      </c>
      <c r="C478" s="249" t="s">
        <v>1233</v>
      </c>
    </row>
    <row r="479" spans="1:3">
      <c r="A479" s="247" t="s">
        <v>1188</v>
      </c>
      <c r="B479" s="248" t="s">
        <v>1234</v>
      </c>
      <c r="C479" s="247" t="s">
        <v>1235</v>
      </c>
    </row>
    <row r="480" spans="1:3">
      <c r="A480" s="249" t="s">
        <v>1188</v>
      </c>
      <c r="B480" s="250" t="s">
        <v>1236</v>
      </c>
      <c r="C480" s="249" t="s">
        <v>1237</v>
      </c>
    </row>
    <row r="481" spans="1:3">
      <c r="A481" s="247" t="s">
        <v>1188</v>
      </c>
      <c r="B481" s="248" t="s">
        <v>1238</v>
      </c>
      <c r="C481" s="247" t="s">
        <v>1239</v>
      </c>
    </row>
    <row r="482" spans="1:3">
      <c r="A482" s="249" t="s">
        <v>1188</v>
      </c>
      <c r="B482" s="250" t="s">
        <v>621</v>
      </c>
      <c r="C482" s="249" t="s">
        <v>1240</v>
      </c>
    </row>
    <row r="483" spans="1:3">
      <c r="A483" s="247" t="s">
        <v>1188</v>
      </c>
      <c r="B483" s="248" t="s">
        <v>316</v>
      </c>
      <c r="C483" s="247" t="s">
        <v>1241</v>
      </c>
    </row>
    <row r="484" spans="1:3">
      <c r="A484" s="249" t="s">
        <v>1188</v>
      </c>
      <c r="B484" s="250" t="s">
        <v>1242</v>
      </c>
      <c r="C484" s="249" t="s">
        <v>1243</v>
      </c>
    </row>
    <row r="485" spans="1:3">
      <c r="A485" s="247" t="s">
        <v>1188</v>
      </c>
      <c r="B485" s="248" t="s">
        <v>1244</v>
      </c>
      <c r="C485" s="247" t="s">
        <v>1245</v>
      </c>
    </row>
    <row r="486" spans="1:3">
      <c r="A486" s="249" t="s">
        <v>1188</v>
      </c>
      <c r="B486" s="250" t="s">
        <v>450</v>
      </c>
      <c r="C486" s="249" t="s">
        <v>1246</v>
      </c>
    </row>
    <row r="487" spans="1:3">
      <c r="A487" s="247" t="s">
        <v>1188</v>
      </c>
      <c r="B487" s="248" t="s">
        <v>448</v>
      </c>
      <c r="C487" s="247" t="s">
        <v>1247</v>
      </c>
    </row>
    <row r="488" spans="1:3">
      <c r="A488" s="249" t="s">
        <v>1188</v>
      </c>
      <c r="B488" s="250" t="s">
        <v>454</v>
      </c>
      <c r="C488" s="249" t="s">
        <v>1248</v>
      </c>
    </row>
    <row r="489" spans="1:3">
      <c r="A489" s="247" t="s">
        <v>1188</v>
      </c>
      <c r="B489" s="248" t="s">
        <v>456</v>
      </c>
      <c r="C489" s="247" t="s">
        <v>1249</v>
      </c>
    </row>
    <row r="490" spans="1:3">
      <c r="A490" s="249" t="s">
        <v>1188</v>
      </c>
      <c r="B490" s="250" t="s">
        <v>458</v>
      </c>
      <c r="C490" s="249" t="s">
        <v>1250</v>
      </c>
    </row>
    <row r="491" spans="1:3">
      <c r="A491" s="247" t="s">
        <v>1188</v>
      </c>
      <c r="B491" s="248" t="s">
        <v>460</v>
      </c>
      <c r="C491" s="247" t="s">
        <v>1251</v>
      </c>
    </row>
    <row r="492" spans="1:3">
      <c r="A492" s="249" t="s">
        <v>1188</v>
      </c>
      <c r="B492" s="250" t="s">
        <v>1252</v>
      </c>
      <c r="C492" s="249" t="s">
        <v>1253</v>
      </c>
    </row>
    <row r="493" spans="1:3">
      <c r="A493" s="247" t="s">
        <v>1188</v>
      </c>
      <c r="B493" s="248" t="s">
        <v>1254</v>
      </c>
      <c r="C493" s="247" t="s">
        <v>1255</v>
      </c>
    </row>
    <row r="494" spans="1:3">
      <c r="A494" s="249" t="s">
        <v>1188</v>
      </c>
      <c r="B494" s="250" t="s">
        <v>1256</v>
      </c>
      <c r="C494" s="249" t="s">
        <v>1257</v>
      </c>
    </row>
    <row r="495" spans="1:3">
      <c r="A495" s="247" t="s">
        <v>1188</v>
      </c>
      <c r="B495" s="248" t="s">
        <v>474</v>
      </c>
      <c r="C495" s="247" t="s">
        <v>1258</v>
      </c>
    </row>
    <row r="496" spans="1:3">
      <c r="A496" s="249" t="s">
        <v>1188</v>
      </c>
      <c r="B496" s="250" t="s">
        <v>484</v>
      </c>
      <c r="C496" s="249" t="s">
        <v>1259</v>
      </c>
    </row>
    <row r="497" spans="1:3">
      <c r="A497" s="247" t="s">
        <v>1188</v>
      </c>
      <c r="B497" s="248" t="s">
        <v>468</v>
      </c>
      <c r="C497" s="247" t="s">
        <v>1260</v>
      </c>
    </row>
    <row r="498" spans="1:3">
      <c r="A498" s="249" t="s">
        <v>1188</v>
      </c>
      <c r="B498" s="250" t="s">
        <v>482</v>
      </c>
      <c r="C498" s="249" t="s">
        <v>1261</v>
      </c>
    </row>
    <row r="499" spans="1:3">
      <c r="A499" s="247" t="s">
        <v>1188</v>
      </c>
      <c r="B499" s="248" t="s">
        <v>1262</v>
      </c>
      <c r="C499" s="247" t="s">
        <v>1263</v>
      </c>
    </row>
    <row r="500" spans="1:3">
      <c r="A500" s="249" t="s">
        <v>1188</v>
      </c>
      <c r="B500" s="250" t="s">
        <v>1264</v>
      </c>
      <c r="C500" s="249" t="s">
        <v>1265</v>
      </c>
    </row>
    <row r="501" spans="1:3">
      <c r="A501" s="247" t="s">
        <v>1188</v>
      </c>
      <c r="B501" s="248" t="s">
        <v>494</v>
      </c>
      <c r="C501" s="247" t="s">
        <v>1266</v>
      </c>
    </row>
    <row r="502" spans="1:3">
      <c r="A502" s="249" t="s">
        <v>1188</v>
      </c>
      <c r="B502" s="250" t="s">
        <v>488</v>
      </c>
      <c r="C502" s="249" t="s">
        <v>1267</v>
      </c>
    </row>
    <row r="503" spans="1:3">
      <c r="A503" s="247" t="s">
        <v>1188</v>
      </c>
      <c r="B503" s="248" t="s">
        <v>500</v>
      </c>
      <c r="C503" s="247" t="s">
        <v>1268</v>
      </c>
    </row>
    <row r="504" spans="1:3">
      <c r="A504" s="249" t="s">
        <v>1188</v>
      </c>
      <c r="B504" s="250" t="s">
        <v>1269</v>
      </c>
      <c r="C504" s="249" t="s">
        <v>1270</v>
      </c>
    </row>
    <row r="505" spans="1:3">
      <c r="A505" s="247" t="s">
        <v>1188</v>
      </c>
      <c r="B505" s="248" t="s">
        <v>1271</v>
      </c>
      <c r="C505" s="247" t="s">
        <v>1272</v>
      </c>
    </row>
    <row r="506" spans="1:3">
      <c r="A506" s="249" t="s">
        <v>1188</v>
      </c>
      <c r="B506" s="250" t="s">
        <v>1273</v>
      </c>
      <c r="C506" s="249" t="s">
        <v>1274</v>
      </c>
    </row>
    <row r="507" spans="1:3">
      <c r="A507" s="247" t="s">
        <v>1188</v>
      </c>
      <c r="B507" s="248" t="s">
        <v>1275</v>
      </c>
      <c r="C507" s="247" t="s">
        <v>1276</v>
      </c>
    </row>
    <row r="508" spans="1:3">
      <c r="A508" s="249" t="s">
        <v>1188</v>
      </c>
      <c r="B508" s="250" t="s">
        <v>1277</v>
      </c>
      <c r="C508" s="249" t="s">
        <v>1278</v>
      </c>
    </row>
    <row r="509" spans="1:3">
      <c r="A509" s="247" t="s">
        <v>1188</v>
      </c>
      <c r="B509" s="248" t="s">
        <v>420</v>
      </c>
      <c r="C509" s="247" t="s">
        <v>1279</v>
      </c>
    </row>
    <row r="510" spans="1:3">
      <c r="A510" s="249" t="s">
        <v>1188</v>
      </c>
      <c r="B510" s="250" t="s">
        <v>510</v>
      </c>
      <c r="C510" s="249" t="s">
        <v>1280</v>
      </c>
    </row>
    <row r="511" spans="1:3">
      <c r="A511" s="247" t="s">
        <v>1188</v>
      </c>
      <c r="B511" s="248" t="s">
        <v>1281</v>
      </c>
      <c r="C511" s="247" t="s">
        <v>1282</v>
      </c>
    </row>
    <row r="512" spans="1:3">
      <c r="A512" s="249" t="s">
        <v>1188</v>
      </c>
      <c r="B512" s="250" t="s">
        <v>512</v>
      </c>
      <c r="C512" s="249" t="s">
        <v>1283</v>
      </c>
    </row>
    <row r="513" spans="1:3">
      <c r="A513" s="247" t="s">
        <v>1188</v>
      </c>
      <c r="B513" s="248" t="s">
        <v>374</v>
      </c>
      <c r="C513" s="247" t="s">
        <v>1284</v>
      </c>
    </row>
    <row r="514" spans="1:3">
      <c r="A514" s="249" t="s">
        <v>1188</v>
      </c>
      <c r="B514" s="250" t="s">
        <v>1285</v>
      </c>
      <c r="C514" s="249" t="s">
        <v>1286</v>
      </c>
    </row>
    <row r="515" spans="1:3">
      <c r="A515" s="247" t="s">
        <v>1188</v>
      </c>
      <c r="B515" s="248" t="s">
        <v>1287</v>
      </c>
      <c r="C515" s="247" t="s">
        <v>1288</v>
      </c>
    </row>
    <row r="516" spans="1:3">
      <c r="A516" s="249" t="s">
        <v>1188</v>
      </c>
      <c r="B516" s="250" t="s">
        <v>521</v>
      </c>
      <c r="C516" s="249" t="s">
        <v>1289</v>
      </c>
    </row>
    <row r="517" spans="1:3">
      <c r="A517" s="247" t="s">
        <v>1188</v>
      </c>
      <c r="B517" s="248" t="s">
        <v>1290</v>
      </c>
      <c r="C517" s="247" t="s">
        <v>1291</v>
      </c>
    </row>
    <row r="518" spans="1:3">
      <c r="A518" s="249" t="s">
        <v>1188</v>
      </c>
      <c r="B518" s="250" t="s">
        <v>515</v>
      </c>
      <c r="C518" s="249" t="s">
        <v>1292</v>
      </c>
    </row>
    <row r="519" spans="1:3">
      <c r="A519" s="247" t="s">
        <v>1188</v>
      </c>
      <c r="B519" s="248" t="s">
        <v>1293</v>
      </c>
      <c r="C519" s="247" t="s">
        <v>1294</v>
      </c>
    </row>
    <row r="520" spans="1:3">
      <c r="A520" s="249" t="s">
        <v>1188</v>
      </c>
      <c r="B520" s="250" t="s">
        <v>527</v>
      </c>
      <c r="C520" s="249" t="s">
        <v>1295</v>
      </c>
    </row>
    <row r="521" spans="1:3">
      <c r="A521" s="247" t="s">
        <v>1188</v>
      </c>
      <c r="B521" s="248" t="s">
        <v>1296</v>
      </c>
      <c r="C521" s="247" t="s">
        <v>1297</v>
      </c>
    </row>
    <row r="522" spans="1:3">
      <c r="A522" s="249" t="s">
        <v>1188</v>
      </c>
      <c r="B522" s="250" t="s">
        <v>1298</v>
      </c>
      <c r="C522" s="249" t="s">
        <v>1299</v>
      </c>
    </row>
    <row r="523" spans="1:3">
      <c r="A523" s="247" t="s">
        <v>1188</v>
      </c>
      <c r="B523" s="248" t="s">
        <v>1300</v>
      </c>
      <c r="C523" s="247" t="s">
        <v>1301</v>
      </c>
    </row>
    <row r="524" spans="1:3">
      <c r="A524" s="249" t="s">
        <v>1188</v>
      </c>
      <c r="B524" s="250" t="s">
        <v>681</v>
      </c>
      <c r="C524" s="249" t="s">
        <v>1302</v>
      </c>
    </row>
    <row r="525" spans="1:3">
      <c r="A525" s="247" t="s">
        <v>1188</v>
      </c>
      <c r="B525" s="248" t="s">
        <v>1303</v>
      </c>
      <c r="C525" s="247" t="s">
        <v>1304</v>
      </c>
    </row>
    <row r="526" spans="1:3">
      <c r="A526" s="249" t="s">
        <v>1188</v>
      </c>
      <c r="B526" s="250" t="s">
        <v>545</v>
      </c>
      <c r="C526" s="249" t="s">
        <v>1305</v>
      </c>
    </row>
    <row r="527" spans="1:3">
      <c r="A527" s="247" t="s">
        <v>1188</v>
      </c>
      <c r="B527" s="248" t="s">
        <v>1306</v>
      </c>
      <c r="C527" s="247" t="s">
        <v>1307</v>
      </c>
    </row>
    <row r="528" spans="1:3">
      <c r="A528" s="249" t="s">
        <v>1188</v>
      </c>
      <c r="B528" s="250" t="s">
        <v>408</v>
      </c>
      <c r="C528" s="249" t="s">
        <v>1308</v>
      </c>
    </row>
    <row r="529" spans="1:3">
      <c r="A529" s="247" t="s">
        <v>1188</v>
      </c>
      <c r="B529" s="248" t="s">
        <v>541</v>
      </c>
      <c r="C529" s="247" t="s">
        <v>1309</v>
      </c>
    </row>
    <row r="530" spans="1:3">
      <c r="A530" s="249" t="s">
        <v>1188</v>
      </c>
      <c r="B530" s="250" t="s">
        <v>675</v>
      </c>
      <c r="C530" s="249" t="s">
        <v>1310</v>
      </c>
    </row>
    <row r="531" spans="1:3">
      <c r="A531" s="247" t="s">
        <v>1188</v>
      </c>
      <c r="B531" s="248" t="s">
        <v>392</v>
      </c>
      <c r="C531" s="247" t="s">
        <v>1311</v>
      </c>
    </row>
    <row r="532" spans="1:3">
      <c r="A532" s="249" t="s">
        <v>1188</v>
      </c>
      <c r="B532" s="250" t="s">
        <v>1312</v>
      </c>
      <c r="C532" s="249" t="s">
        <v>1313</v>
      </c>
    </row>
    <row r="533" spans="1:3">
      <c r="A533" s="247" t="s">
        <v>1188</v>
      </c>
      <c r="B533" s="248" t="s">
        <v>549</v>
      </c>
      <c r="C533" s="247" t="s">
        <v>1314</v>
      </c>
    </row>
    <row r="534" spans="1:3">
      <c r="A534" s="249" t="s">
        <v>1188</v>
      </c>
      <c r="B534" s="250" t="s">
        <v>1315</v>
      </c>
      <c r="C534" s="249" t="s">
        <v>1316</v>
      </c>
    </row>
    <row r="535" spans="1:3">
      <c r="A535" s="247" t="s">
        <v>1188</v>
      </c>
      <c r="B535" s="248" t="s">
        <v>1317</v>
      </c>
      <c r="C535" s="247" t="s">
        <v>1318</v>
      </c>
    </row>
    <row r="536" spans="1:3">
      <c r="A536" s="249" t="s">
        <v>1188</v>
      </c>
      <c r="B536" s="250" t="s">
        <v>1319</v>
      </c>
      <c r="C536" s="249" t="s">
        <v>1320</v>
      </c>
    </row>
    <row r="537" spans="1:3">
      <c r="A537" s="247" t="s">
        <v>1188</v>
      </c>
      <c r="B537" s="248" t="s">
        <v>1321</v>
      </c>
      <c r="C537" s="247" t="s">
        <v>1322</v>
      </c>
    </row>
    <row r="538" spans="1:3">
      <c r="A538" s="249" t="s">
        <v>1188</v>
      </c>
      <c r="B538" s="250" t="s">
        <v>551</v>
      </c>
      <c r="C538" s="249" t="s">
        <v>1323</v>
      </c>
    </row>
    <row r="539" spans="1:3">
      <c r="A539" s="247" t="s">
        <v>1188</v>
      </c>
      <c r="B539" s="248" t="s">
        <v>553</v>
      </c>
      <c r="C539" s="247" t="s">
        <v>1324</v>
      </c>
    </row>
    <row r="540" spans="1:3">
      <c r="A540" s="249" t="s">
        <v>1188</v>
      </c>
      <c r="B540" s="250" t="s">
        <v>563</v>
      </c>
      <c r="C540" s="249" t="s">
        <v>1325</v>
      </c>
    </row>
    <row r="541" spans="1:3">
      <c r="A541" s="247" t="s">
        <v>1188</v>
      </c>
      <c r="B541" s="248" t="s">
        <v>1326</v>
      </c>
      <c r="C541" s="247" t="s">
        <v>1327</v>
      </c>
    </row>
    <row r="542" spans="1:3">
      <c r="A542" s="249" t="s">
        <v>1188</v>
      </c>
      <c r="B542" s="250" t="s">
        <v>565</v>
      </c>
      <c r="C542" s="249" t="s">
        <v>1328</v>
      </c>
    </row>
    <row r="543" spans="1:3">
      <c r="A543" s="247" t="s">
        <v>1188</v>
      </c>
      <c r="B543" s="248" t="s">
        <v>555</v>
      </c>
      <c r="C543" s="247" t="s">
        <v>1329</v>
      </c>
    </row>
    <row r="544" spans="1:3">
      <c r="A544" s="249" t="s">
        <v>1188</v>
      </c>
      <c r="B544" s="250" t="s">
        <v>567</v>
      </c>
      <c r="C544" s="249" t="s">
        <v>1330</v>
      </c>
    </row>
    <row r="545" spans="1:3">
      <c r="A545" s="247" t="s">
        <v>1188</v>
      </c>
      <c r="B545" s="248" t="s">
        <v>1331</v>
      </c>
      <c r="C545" s="247" t="s">
        <v>1332</v>
      </c>
    </row>
    <row r="546" spans="1:3">
      <c r="A546" s="249" t="s">
        <v>1188</v>
      </c>
      <c r="B546" s="250" t="s">
        <v>571</v>
      </c>
      <c r="C546" s="249" t="s">
        <v>1333</v>
      </c>
    </row>
    <row r="547" spans="1:3">
      <c r="A547" s="247" t="s">
        <v>1188</v>
      </c>
      <c r="B547" s="248" t="s">
        <v>585</v>
      </c>
      <c r="C547" s="247" t="s">
        <v>1334</v>
      </c>
    </row>
    <row r="548" spans="1:3">
      <c r="A548" s="249" t="s">
        <v>1188</v>
      </c>
      <c r="B548" s="250" t="s">
        <v>581</v>
      </c>
      <c r="C548" s="249" t="s">
        <v>1335</v>
      </c>
    </row>
    <row r="549" spans="1:3">
      <c r="A549" s="247" t="s">
        <v>1188</v>
      </c>
      <c r="B549" s="248" t="s">
        <v>1336</v>
      </c>
      <c r="C549" s="247" t="s">
        <v>1337</v>
      </c>
    </row>
    <row r="550" spans="1:3">
      <c r="A550" s="249" t="s">
        <v>1188</v>
      </c>
      <c r="B550" s="250" t="s">
        <v>589</v>
      </c>
      <c r="C550" s="249" t="s">
        <v>1338</v>
      </c>
    </row>
    <row r="551" spans="1:3">
      <c r="A551" s="247" t="s">
        <v>1188</v>
      </c>
      <c r="B551" s="248" t="s">
        <v>607</v>
      </c>
      <c r="C551" s="247" t="s">
        <v>1339</v>
      </c>
    </row>
    <row r="552" spans="1:3">
      <c r="A552" s="249" t="s">
        <v>1188</v>
      </c>
      <c r="B552" s="250" t="s">
        <v>573</v>
      </c>
      <c r="C552" s="249" t="s">
        <v>1340</v>
      </c>
    </row>
    <row r="553" spans="1:3">
      <c r="A553" s="247" t="s">
        <v>1188</v>
      </c>
      <c r="B553" s="248" t="s">
        <v>583</v>
      </c>
      <c r="C553" s="247" t="s">
        <v>1341</v>
      </c>
    </row>
    <row r="554" spans="1:3">
      <c r="A554" s="249" t="s">
        <v>1188</v>
      </c>
      <c r="B554" s="250" t="s">
        <v>603</v>
      </c>
      <c r="C554" s="249" t="s">
        <v>1342</v>
      </c>
    </row>
    <row r="555" spans="1:3">
      <c r="A555" s="247" t="s">
        <v>1188</v>
      </c>
      <c r="B555" s="248" t="s">
        <v>615</v>
      </c>
      <c r="C555" s="247" t="s">
        <v>1343</v>
      </c>
    </row>
    <row r="556" spans="1:3">
      <c r="A556" s="249" t="s">
        <v>1188</v>
      </c>
      <c r="B556" s="250" t="s">
        <v>1344</v>
      </c>
      <c r="C556" s="249" t="s">
        <v>1345</v>
      </c>
    </row>
    <row r="557" spans="1:3">
      <c r="A557" s="247" t="s">
        <v>1188</v>
      </c>
      <c r="B557" s="248" t="s">
        <v>617</v>
      </c>
      <c r="C557" s="247" t="s">
        <v>1346</v>
      </c>
    </row>
    <row r="558" spans="1:3">
      <c r="A558" s="249" t="s">
        <v>1188</v>
      </c>
      <c r="B558" s="250" t="s">
        <v>1347</v>
      </c>
      <c r="C558" s="249" t="s">
        <v>1348</v>
      </c>
    </row>
    <row r="559" spans="1:3">
      <c r="A559" s="247" t="s">
        <v>1188</v>
      </c>
      <c r="B559" s="248" t="s">
        <v>631</v>
      </c>
      <c r="C559" s="247" t="s">
        <v>1349</v>
      </c>
    </row>
    <row r="560" spans="1:3">
      <c r="A560" s="249" t="s">
        <v>1188</v>
      </c>
      <c r="B560" s="250" t="s">
        <v>629</v>
      </c>
      <c r="C560" s="249" t="s">
        <v>1350</v>
      </c>
    </row>
    <row r="561" spans="1:3">
      <c r="A561" s="247" t="s">
        <v>1188</v>
      </c>
      <c r="B561" s="248" t="s">
        <v>1351</v>
      </c>
      <c r="C561" s="247" t="s">
        <v>1352</v>
      </c>
    </row>
    <row r="562" spans="1:3">
      <c r="A562" s="249" t="s">
        <v>1188</v>
      </c>
      <c r="B562" s="250" t="s">
        <v>1353</v>
      </c>
      <c r="C562" s="249" t="s">
        <v>1354</v>
      </c>
    </row>
    <row r="563" spans="1:3">
      <c r="A563" s="247" t="s">
        <v>1188</v>
      </c>
      <c r="B563" s="248" t="s">
        <v>639</v>
      </c>
      <c r="C563" s="247" t="s">
        <v>1355</v>
      </c>
    </row>
    <row r="564" spans="1:3">
      <c r="A564" s="249" t="s">
        <v>1188</v>
      </c>
      <c r="B564" s="250" t="s">
        <v>1356</v>
      </c>
      <c r="C564" s="249" t="s">
        <v>1357</v>
      </c>
    </row>
    <row r="565" spans="1:3">
      <c r="A565" s="247" t="s">
        <v>1188</v>
      </c>
      <c r="B565" s="248" t="s">
        <v>1358</v>
      </c>
      <c r="C565" s="247" t="s">
        <v>1359</v>
      </c>
    </row>
    <row r="566" spans="1:3">
      <c r="A566" s="249" t="s">
        <v>1188</v>
      </c>
      <c r="B566" s="250" t="s">
        <v>1360</v>
      </c>
      <c r="C566" s="249" t="s">
        <v>1361</v>
      </c>
    </row>
    <row r="567" spans="1:3">
      <c r="A567" s="247" t="s">
        <v>1188</v>
      </c>
      <c r="B567" s="248" t="s">
        <v>1362</v>
      </c>
      <c r="C567" s="247" t="s">
        <v>1363</v>
      </c>
    </row>
    <row r="568" spans="1:3">
      <c r="A568" s="249" t="s">
        <v>1188</v>
      </c>
      <c r="B568" s="250" t="s">
        <v>641</v>
      </c>
      <c r="C568" s="249" t="s">
        <v>1364</v>
      </c>
    </row>
    <row r="569" spans="1:3">
      <c r="A569" s="247" t="s">
        <v>1188</v>
      </c>
      <c r="B569" s="248" t="s">
        <v>1365</v>
      </c>
      <c r="C569" s="247" t="s">
        <v>1366</v>
      </c>
    </row>
    <row r="570" spans="1:3">
      <c r="A570" s="249" t="s">
        <v>1188</v>
      </c>
      <c r="B570" s="250" t="s">
        <v>649</v>
      </c>
      <c r="C570" s="249" t="s">
        <v>1367</v>
      </c>
    </row>
    <row r="571" spans="1:3">
      <c r="A571" s="247" t="s">
        <v>1188</v>
      </c>
      <c r="B571" s="248" t="s">
        <v>1368</v>
      </c>
      <c r="C571" s="247" t="s">
        <v>1369</v>
      </c>
    </row>
    <row r="572" spans="1:3">
      <c r="A572" s="249" t="s">
        <v>1188</v>
      </c>
      <c r="B572" s="250" t="s">
        <v>1370</v>
      </c>
      <c r="C572" s="249" t="s">
        <v>1371</v>
      </c>
    </row>
    <row r="573" spans="1:3">
      <c r="A573" s="247" t="s">
        <v>1188</v>
      </c>
      <c r="B573" s="248" t="s">
        <v>661</v>
      </c>
      <c r="C573" s="247" t="s">
        <v>1372</v>
      </c>
    </row>
    <row r="574" spans="1:3">
      <c r="A574" s="249" t="s">
        <v>1188</v>
      </c>
      <c r="B574" s="250" t="s">
        <v>663</v>
      </c>
      <c r="C574" s="249" t="s">
        <v>1373</v>
      </c>
    </row>
    <row r="575" spans="1:3">
      <c r="A575" s="247" t="s">
        <v>1188</v>
      </c>
      <c r="B575" s="248" t="s">
        <v>647</v>
      </c>
      <c r="C575" s="247" t="s">
        <v>1374</v>
      </c>
    </row>
    <row r="576" spans="1:3">
      <c r="A576" s="249" t="s">
        <v>1188</v>
      </c>
      <c r="B576" s="250" t="s">
        <v>1375</v>
      </c>
      <c r="C576" s="249" t="s">
        <v>1376</v>
      </c>
    </row>
    <row r="577" spans="1:3">
      <c r="A577" s="247" t="s">
        <v>1188</v>
      </c>
      <c r="B577" s="248" t="s">
        <v>1377</v>
      </c>
      <c r="C577" s="247" t="s">
        <v>1378</v>
      </c>
    </row>
    <row r="578" spans="1:3">
      <c r="A578" s="249" t="s">
        <v>1188</v>
      </c>
      <c r="B578" s="250" t="s">
        <v>671</v>
      </c>
      <c r="C578" s="249" t="s">
        <v>1379</v>
      </c>
    </row>
    <row r="579" spans="1:3">
      <c r="A579" s="247" t="s">
        <v>1188</v>
      </c>
      <c r="B579" s="248" t="s">
        <v>1380</v>
      </c>
      <c r="C579" s="247" t="s">
        <v>1381</v>
      </c>
    </row>
    <row r="580" spans="1:3">
      <c r="A580" s="249" t="s">
        <v>1188</v>
      </c>
      <c r="B580" s="250" t="s">
        <v>673</v>
      </c>
      <c r="C580" s="249" t="s">
        <v>1382</v>
      </c>
    </row>
    <row r="581" spans="1:3">
      <c r="A581" s="247" t="s">
        <v>1188</v>
      </c>
      <c r="B581" s="248" t="s">
        <v>707</v>
      </c>
      <c r="C581" s="247" t="s">
        <v>1383</v>
      </c>
    </row>
    <row r="582" spans="1:3">
      <c r="A582" s="249" t="s">
        <v>1188</v>
      </c>
      <c r="B582" s="250" t="s">
        <v>697</v>
      </c>
      <c r="C582" s="249" t="s">
        <v>1384</v>
      </c>
    </row>
    <row r="583" spans="1:3">
      <c r="A583" s="247" t="s">
        <v>1188</v>
      </c>
      <c r="B583" s="248" t="s">
        <v>713</v>
      </c>
      <c r="C583" s="247" t="s">
        <v>1385</v>
      </c>
    </row>
    <row r="584" spans="1:3">
      <c r="A584" s="249" t="s">
        <v>1188</v>
      </c>
      <c r="B584" s="250" t="s">
        <v>711</v>
      </c>
      <c r="C584" s="249" t="s">
        <v>1386</v>
      </c>
    </row>
    <row r="585" spans="1:3">
      <c r="A585" s="247" t="s">
        <v>1188</v>
      </c>
      <c r="B585" s="248" t="s">
        <v>705</v>
      </c>
      <c r="C585" s="247" t="s">
        <v>1387</v>
      </c>
    </row>
    <row r="586" spans="1:3">
      <c r="A586" s="249" t="s">
        <v>1188</v>
      </c>
      <c r="B586" s="250" t="s">
        <v>737</v>
      </c>
      <c r="C586" s="249" t="s">
        <v>1388</v>
      </c>
    </row>
    <row r="587" spans="1:3">
      <c r="A587" s="247" t="s">
        <v>1188</v>
      </c>
      <c r="B587" s="248" t="s">
        <v>693</v>
      </c>
      <c r="C587" s="247" t="s">
        <v>1389</v>
      </c>
    </row>
    <row r="588" spans="1:3">
      <c r="A588" s="249" t="s">
        <v>1188</v>
      </c>
      <c r="B588" s="250" t="s">
        <v>699</v>
      </c>
      <c r="C588" s="249" t="s">
        <v>1390</v>
      </c>
    </row>
    <row r="589" spans="1:3">
      <c r="A589" s="247" t="s">
        <v>1188</v>
      </c>
      <c r="B589" s="248" t="s">
        <v>729</v>
      </c>
      <c r="C589" s="247" t="s">
        <v>1391</v>
      </c>
    </row>
    <row r="590" spans="1:3">
      <c r="A590" s="249" t="s">
        <v>1188</v>
      </c>
      <c r="B590" s="250" t="s">
        <v>717</v>
      </c>
      <c r="C590" s="249" t="s">
        <v>1392</v>
      </c>
    </row>
    <row r="591" spans="1:3">
      <c r="A591" s="247" t="s">
        <v>1188</v>
      </c>
      <c r="B591" s="248" t="s">
        <v>695</v>
      </c>
      <c r="C591" s="247" t="s">
        <v>1393</v>
      </c>
    </row>
    <row r="592" spans="1:3">
      <c r="A592" s="249" t="s">
        <v>1188</v>
      </c>
      <c r="B592" s="250" t="s">
        <v>725</v>
      </c>
      <c r="C592" s="249" t="s">
        <v>1394</v>
      </c>
    </row>
    <row r="593" spans="1:3">
      <c r="A593" s="247" t="s">
        <v>1188</v>
      </c>
      <c r="B593" s="248" t="s">
        <v>703</v>
      </c>
      <c r="C593" s="247" t="s">
        <v>1395</v>
      </c>
    </row>
    <row r="594" spans="1:3">
      <c r="A594" s="249" t="s">
        <v>1188</v>
      </c>
      <c r="B594" s="250" t="s">
        <v>731</v>
      </c>
      <c r="C594" s="249" t="s">
        <v>1396</v>
      </c>
    </row>
    <row r="595" spans="1:3">
      <c r="A595" s="247" t="s">
        <v>1188</v>
      </c>
      <c r="B595" s="248" t="s">
        <v>723</v>
      </c>
      <c r="C595" s="247" t="s">
        <v>1397</v>
      </c>
    </row>
    <row r="596" spans="1:3">
      <c r="A596" s="249" t="s">
        <v>1188</v>
      </c>
      <c r="B596" s="250" t="s">
        <v>1398</v>
      </c>
      <c r="C596" s="249" t="s">
        <v>1399</v>
      </c>
    </row>
    <row r="597" spans="1:3">
      <c r="A597" s="247" t="s">
        <v>1188</v>
      </c>
      <c r="B597" s="248" t="s">
        <v>1400</v>
      </c>
      <c r="C597" s="247" t="s">
        <v>1401</v>
      </c>
    </row>
    <row r="598" spans="1:3">
      <c r="A598" s="249" t="s">
        <v>1188</v>
      </c>
      <c r="B598" s="250" t="s">
        <v>442</v>
      </c>
      <c r="C598" s="249" t="s">
        <v>1402</v>
      </c>
    </row>
    <row r="599" spans="1:3">
      <c r="A599" s="247" t="s">
        <v>1188</v>
      </c>
      <c r="B599" s="248" t="s">
        <v>1403</v>
      </c>
      <c r="C599" s="247" t="s">
        <v>1404</v>
      </c>
    </row>
    <row r="600" spans="1:3">
      <c r="A600" s="249" t="s">
        <v>1188</v>
      </c>
      <c r="B600" s="250" t="s">
        <v>1405</v>
      </c>
      <c r="C600" s="249" t="s">
        <v>1406</v>
      </c>
    </row>
    <row r="601" spans="1:3">
      <c r="A601" s="247" t="s">
        <v>1188</v>
      </c>
      <c r="B601" s="248" t="s">
        <v>759</v>
      </c>
      <c r="C601" s="247" t="s">
        <v>1407</v>
      </c>
    </row>
    <row r="602" spans="1:3">
      <c r="A602" s="249" t="s">
        <v>1188</v>
      </c>
      <c r="B602" s="250" t="s">
        <v>1408</v>
      </c>
      <c r="C602" s="249" t="s">
        <v>1409</v>
      </c>
    </row>
    <row r="603" spans="1:3">
      <c r="A603" s="247" t="s">
        <v>1188</v>
      </c>
      <c r="B603" s="248" t="s">
        <v>753</v>
      </c>
      <c r="C603" s="247" t="s">
        <v>1410</v>
      </c>
    </row>
    <row r="604" spans="1:3">
      <c r="A604" s="249" t="s">
        <v>1188</v>
      </c>
      <c r="B604" s="250" t="s">
        <v>751</v>
      </c>
      <c r="C604" s="249" t="s">
        <v>1411</v>
      </c>
    </row>
    <row r="605" spans="1:3">
      <c r="A605" s="247" t="s">
        <v>1188</v>
      </c>
      <c r="B605" s="248" t="s">
        <v>749</v>
      </c>
      <c r="C605" s="247" t="s">
        <v>1412</v>
      </c>
    </row>
    <row r="606" spans="1:3">
      <c r="A606" s="249" t="s">
        <v>1188</v>
      </c>
      <c r="B606" s="250" t="s">
        <v>362</v>
      </c>
      <c r="C606" s="249" t="s">
        <v>1413</v>
      </c>
    </row>
    <row r="607" spans="1:3">
      <c r="A607" s="247" t="s">
        <v>1188</v>
      </c>
      <c r="B607" s="248" t="s">
        <v>1414</v>
      </c>
      <c r="C607" s="247" t="s">
        <v>1415</v>
      </c>
    </row>
    <row r="608" spans="1:3">
      <c r="A608" s="249" t="s">
        <v>1188</v>
      </c>
      <c r="B608" s="250" t="s">
        <v>757</v>
      </c>
      <c r="C608" s="249" t="s">
        <v>1416</v>
      </c>
    </row>
    <row r="609" spans="1:3">
      <c r="A609" s="247" t="s">
        <v>1188</v>
      </c>
      <c r="B609" s="248" t="s">
        <v>761</v>
      </c>
      <c r="C609" s="247" t="s">
        <v>1417</v>
      </c>
    </row>
    <row r="610" spans="1:3">
      <c r="A610" s="249" t="s">
        <v>1188</v>
      </c>
      <c r="B610" s="250" t="s">
        <v>1418</v>
      </c>
      <c r="C610" s="249" t="s">
        <v>1419</v>
      </c>
    </row>
    <row r="611" spans="1:3">
      <c r="A611" s="247" t="s">
        <v>1188</v>
      </c>
      <c r="B611" s="248" t="s">
        <v>755</v>
      </c>
      <c r="C611" s="247" t="s">
        <v>1420</v>
      </c>
    </row>
    <row r="612" spans="1:3">
      <c r="A612" s="249" t="s">
        <v>1188</v>
      </c>
      <c r="B612" s="250" t="s">
        <v>763</v>
      </c>
      <c r="C612" s="249" t="s">
        <v>1421</v>
      </c>
    </row>
    <row r="613" spans="1:3">
      <c r="A613" s="247" t="s">
        <v>1188</v>
      </c>
      <c r="B613" s="248" t="s">
        <v>743</v>
      </c>
      <c r="C613" s="247" t="s">
        <v>1422</v>
      </c>
    </row>
    <row r="614" spans="1:3">
      <c r="A614" s="249" t="s">
        <v>1188</v>
      </c>
      <c r="B614" s="250" t="s">
        <v>771</v>
      </c>
      <c r="C614" s="249" t="s">
        <v>1423</v>
      </c>
    </row>
    <row r="615" spans="1:3">
      <c r="A615" s="247" t="s">
        <v>1188</v>
      </c>
      <c r="B615" s="248" t="s">
        <v>1424</v>
      </c>
      <c r="C615" s="247" t="s">
        <v>1425</v>
      </c>
    </row>
    <row r="616" spans="1:3">
      <c r="A616" s="249" t="s">
        <v>1188</v>
      </c>
      <c r="B616" s="250" t="s">
        <v>1426</v>
      </c>
      <c r="C616" s="249" t="s">
        <v>1427</v>
      </c>
    </row>
    <row r="617" spans="1:3">
      <c r="A617" s="247" t="s">
        <v>1188</v>
      </c>
      <c r="B617" s="248" t="s">
        <v>785</v>
      </c>
      <c r="C617" s="247" t="s">
        <v>1428</v>
      </c>
    </row>
    <row r="618" spans="1:3">
      <c r="A618" s="249" t="s">
        <v>1188</v>
      </c>
      <c r="B618" s="250" t="s">
        <v>789</v>
      </c>
      <c r="C618" s="249" t="s">
        <v>1429</v>
      </c>
    </row>
    <row r="619" spans="1:3">
      <c r="A619" s="247" t="s">
        <v>1188</v>
      </c>
      <c r="B619" s="248" t="s">
        <v>795</v>
      </c>
      <c r="C619" s="247" t="s">
        <v>1430</v>
      </c>
    </row>
    <row r="620" spans="1:3">
      <c r="A620" s="249" t="s">
        <v>1188</v>
      </c>
      <c r="B620" s="250" t="s">
        <v>1431</v>
      </c>
      <c r="C620" s="249" t="s">
        <v>1432</v>
      </c>
    </row>
    <row r="621" spans="1:3">
      <c r="A621" s="247" t="s">
        <v>1188</v>
      </c>
      <c r="B621" s="248" t="s">
        <v>426</v>
      </c>
      <c r="C621" s="247" t="s">
        <v>1433</v>
      </c>
    </row>
    <row r="622" spans="1:3">
      <c r="A622" s="249" t="s">
        <v>1188</v>
      </c>
      <c r="B622" s="250" t="s">
        <v>1434</v>
      </c>
      <c r="C622" s="249" t="s">
        <v>1435</v>
      </c>
    </row>
    <row r="623" spans="1:3">
      <c r="A623" s="247" t="s">
        <v>1188</v>
      </c>
      <c r="B623" s="248" t="s">
        <v>1436</v>
      </c>
      <c r="C623" s="247" t="s">
        <v>1437</v>
      </c>
    </row>
    <row r="624" spans="1:3">
      <c r="A624" s="249" t="s">
        <v>1188</v>
      </c>
      <c r="B624" s="250" t="s">
        <v>1438</v>
      </c>
      <c r="C624" s="249" t="s">
        <v>1439</v>
      </c>
    </row>
    <row r="625" spans="1:3">
      <c r="A625" s="247" t="s">
        <v>1188</v>
      </c>
      <c r="B625" s="248" t="s">
        <v>1440</v>
      </c>
      <c r="C625" s="247" t="s">
        <v>1441</v>
      </c>
    </row>
    <row r="626" spans="1:3">
      <c r="A626" s="249" t="s">
        <v>1188</v>
      </c>
      <c r="B626" s="250" t="s">
        <v>1442</v>
      </c>
      <c r="C626" s="249" t="s">
        <v>1443</v>
      </c>
    </row>
    <row r="627" spans="1:3">
      <c r="A627" s="247" t="s">
        <v>1188</v>
      </c>
      <c r="B627" s="248" t="s">
        <v>719</v>
      </c>
      <c r="C627" s="247" t="s">
        <v>1444</v>
      </c>
    </row>
    <row r="628" spans="1:3">
      <c r="A628" s="249" t="s">
        <v>1188</v>
      </c>
      <c r="B628" s="250" t="s">
        <v>1445</v>
      </c>
      <c r="C628" s="249" t="s">
        <v>1446</v>
      </c>
    </row>
  </sheetData>
  <mergeCells count="3">
    <mergeCell ref="A2:C2"/>
    <mergeCell ref="A256:C256"/>
    <mergeCell ref="A444:C44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45"/>
  <sheetViews>
    <sheetView zoomScale="115" zoomScaleNormal="115" workbookViewId="0">
      <selection activeCell="E14" sqref="E14"/>
    </sheetView>
  </sheetViews>
  <sheetFormatPr defaultRowHeight="15"/>
  <cols>
    <col min="1" max="1" width="25.7109375" customWidth="1"/>
    <col min="2" max="2" width="33" style="95" customWidth="1"/>
    <col min="3" max="3" width="21.28515625" customWidth="1"/>
    <col min="4" max="4" width="15.85546875" customWidth="1"/>
    <col min="5" max="5" width="18.5703125" customWidth="1"/>
    <col min="6" max="6" width="11.42578125" customWidth="1"/>
    <col min="7" max="7" width="11.28515625" bestFit="1" customWidth="1"/>
    <col min="8" max="8" width="13.85546875" customWidth="1"/>
    <col min="9" max="9" width="15.7109375" customWidth="1"/>
    <col min="10" max="10" width="11.42578125" customWidth="1"/>
    <col min="11" max="11" width="11.140625" customWidth="1"/>
    <col min="12" max="12" width="11.42578125" customWidth="1"/>
    <col min="13" max="13" width="13" customWidth="1"/>
    <col min="14" max="14" width="11.85546875" customWidth="1"/>
    <col min="15" max="15" width="11" customWidth="1"/>
    <col min="19" max="19" width="8.140625" customWidth="1"/>
    <col min="20" max="20" width="10.28515625" customWidth="1"/>
    <col min="21" max="21" width="12.85546875" customWidth="1"/>
    <col min="34" max="34" width="12.5703125" customWidth="1"/>
    <col min="35" max="35" width="11" customWidth="1"/>
  </cols>
  <sheetData>
    <row r="1" spans="1:32" ht="51" customHeight="1">
      <c r="A1" s="569" t="s">
        <v>1447</v>
      </c>
      <c r="B1" s="569"/>
      <c r="C1" s="569"/>
      <c r="D1" s="569"/>
      <c r="E1" s="569"/>
      <c r="F1" s="569"/>
      <c r="G1" s="569"/>
      <c r="H1" s="569"/>
      <c r="I1" s="569"/>
      <c r="J1" s="569"/>
      <c r="K1" s="569"/>
      <c r="L1" s="569"/>
      <c r="M1" s="569"/>
      <c r="N1" s="569"/>
    </row>
    <row r="2" spans="1:32" ht="16.5" thickBot="1">
      <c r="A2" s="569"/>
      <c r="B2" s="569"/>
      <c r="C2" s="569"/>
      <c r="D2" s="569"/>
      <c r="E2" s="569"/>
      <c r="F2" s="569"/>
      <c r="G2" s="569"/>
      <c r="H2" s="569"/>
      <c r="I2" s="569"/>
      <c r="J2" s="569"/>
      <c r="K2" s="569"/>
      <c r="L2" s="569"/>
      <c r="M2" s="569"/>
      <c r="N2" s="569"/>
    </row>
    <row r="3" spans="1:32" ht="15" customHeight="1">
      <c r="A3" s="96"/>
      <c r="B3" s="1"/>
      <c r="C3" s="295" t="s">
        <v>1448</v>
      </c>
      <c r="D3" s="79"/>
      <c r="E3" s="75"/>
      <c r="F3" s="7"/>
      <c r="G3" s="7"/>
      <c r="H3" s="7"/>
      <c r="I3" s="7"/>
      <c r="J3" s="7"/>
      <c r="K3" s="7"/>
      <c r="L3" s="7"/>
      <c r="M3" s="7"/>
      <c r="N3" s="7"/>
      <c r="O3" s="7"/>
      <c r="P3" s="7"/>
      <c r="Q3" s="7"/>
      <c r="R3" s="7"/>
      <c r="S3" s="7"/>
      <c r="T3" s="7"/>
      <c r="U3" s="7"/>
      <c r="V3" s="7"/>
      <c r="W3" s="7"/>
      <c r="X3" s="7"/>
      <c r="Y3" s="7"/>
      <c r="Z3" s="7"/>
      <c r="AA3" s="7"/>
    </row>
    <row r="4" spans="1:32" ht="25.5" customHeight="1">
      <c r="A4" s="108" t="s">
        <v>1449</v>
      </c>
      <c r="B4" s="84" t="s">
        <v>1450</v>
      </c>
      <c r="C4" s="83"/>
      <c r="D4" s="75"/>
      <c r="E4" s="75"/>
      <c r="F4" s="80"/>
      <c r="G4" s="80"/>
      <c r="H4" s="80"/>
      <c r="I4" s="80"/>
      <c r="J4" s="80"/>
      <c r="K4" s="80"/>
      <c r="L4" s="80"/>
      <c r="M4" s="80"/>
      <c r="N4" s="80"/>
      <c r="O4" s="80"/>
      <c r="P4" s="80"/>
      <c r="Q4" s="80"/>
      <c r="R4" s="80"/>
      <c r="S4" s="80"/>
      <c r="T4" s="80"/>
      <c r="U4" s="80"/>
      <c r="V4" s="80"/>
      <c r="W4" s="80"/>
      <c r="X4" s="80"/>
      <c r="Y4" s="80"/>
      <c r="Z4" s="80"/>
      <c r="AA4" s="80"/>
    </row>
    <row r="5" spans="1:32">
      <c r="A5" s="110" t="s">
        <v>1451</v>
      </c>
      <c r="B5" s="91" t="s">
        <v>707</v>
      </c>
      <c r="C5" s="11"/>
      <c r="D5" s="81"/>
      <c r="E5" s="75"/>
      <c r="F5" s="7"/>
      <c r="G5" s="7"/>
      <c r="H5" s="7"/>
      <c r="I5" s="7"/>
      <c r="J5" s="7"/>
      <c r="K5" s="7"/>
      <c r="L5" s="7"/>
      <c r="M5" s="7"/>
      <c r="N5" s="7"/>
      <c r="O5" s="7"/>
      <c r="P5" s="7"/>
      <c r="Q5" s="7"/>
      <c r="R5" s="7"/>
      <c r="S5" s="7"/>
      <c r="T5" s="7"/>
      <c r="U5" s="7"/>
      <c r="V5" s="7"/>
      <c r="W5" s="7"/>
      <c r="X5" s="7"/>
      <c r="Y5" s="7"/>
      <c r="Z5" s="7"/>
      <c r="AA5" s="7"/>
    </row>
    <row r="6" spans="1:32">
      <c r="A6" s="110" t="s">
        <v>1452</v>
      </c>
      <c r="B6" s="91" t="s">
        <v>707</v>
      </c>
      <c r="C6" s="11"/>
      <c r="D6" s="81"/>
      <c r="E6" s="75"/>
      <c r="F6" s="7"/>
      <c r="G6" s="7"/>
      <c r="H6" s="7"/>
      <c r="I6" s="7"/>
      <c r="J6" s="7"/>
      <c r="K6" s="7"/>
      <c r="L6" s="7"/>
      <c r="M6" s="7"/>
      <c r="N6" s="7"/>
      <c r="O6" s="7"/>
      <c r="P6" s="7"/>
      <c r="Q6" s="7"/>
      <c r="R6" s="7"/>
      <c r="S6" s="7"/>
      <c r="T6" s="7"/>
      <c r="U6" s="7"/>
      <c r="V6" s="7"/>
      <c r="W6" s="7"/>
      <c r="X6" s="7"/>
      <c r="Y6" s="7"/>
      <c r="Z6" s="7"/>
      <c r="AA6" s="7"/>
    </row>
    <row r="7" spans="1:32">
      <c r="A7" s="110" t="s">
        <v>1453</v>
      </c>
      <c r="B7" s="91" t="s">
        <v>1454</v>
      </c>
      <c r="C7" s="11"/>
      <c r="D7" s="81"/>
      <c r="E7" s="75"/>
      <c r="F7" s="7"/>
      <c r="G7" s="7"/>
      <c r="H7" s="7"/>
      <c r="I7" s="7"/>
      <c r="J7" s="7"/>
      <c r="K7" s="7"/>
      <c r="L7" s="7"/>
      <c r="M7" s="7"/>
      <c r="N7" s="7"/>
      <c r="O7" s="7"/>
      <c r="P7" s="7"/>
      <c r="Q7" s="7"/>
      <c r="R7" s="7"/>
      <c r="S7" s="7"/>
      <c r="T7" s="7"/>
      <c r="U7" s="7"/>
      <c r="V7" s="7"/>
      <c r="W7" s="7"/>
      <c r="X7" s="7"/>
      <c r="Y7" s="7"/>
      <c r="Z7" s="7"/>
      <c r="AA7" s="7"/>
    </row>
    <row r="8" spans="1:32" ht="120" customHeight="1">
      <c r="A8" s="110" t="s">
        <v>1455</v>
      </c>
      <c r="B8" s="91" t="s">
        <v>1242</v>
      </c>
      <c r="C8" s="309" t="s">
        <v>1456</v>
      </c>
      <c r="D8" s="81"/>
      <c r="E8" s="79"/>
      <c r="F8" s="7"/>
      <c r="G8" s="7"/>
      <c r="H8" s="7"/>
      <c r="I8" s="7"/>
      <c r="J8" s="7"/>
      <c r="K8" s="7"/>
      <c r="L8" s="7"/>
      <c r="M8" s="7"/>
      <c r="N8" s="7"/>
      <c r="O8" s="7"/>
      <c r="P8" s="7"/>
      <c r="Q8" s="7"/>
      <c r="R8" s="7"/>
      <c r="S8" s="7"/>
      <c r="T8" s="7"/>
      <c r="U8" s="7"/>
      <c r="V8" s="7"/>
      <c r="W8" s="7"/>
      <c r="X8" s="7"/>
      <c r="Y8" s="7"/>
      <c r="Z8" s="7"/>
      <c r="AA8" s="7"/>
    </row>
    <row r="9" spans="1:32" ht="24">
      <c r="A9" s="110" t="s">
        <v>1457</v>
      </c>
      <c r="B9" s="92"/>
      <c r="C9" s="308" t="s">
        <v>1458</v>
      </c>
      <c r="D9" s="81"/>
      <c r="E9" s="79"/>
      <c r="F9" s="7"/>
      <c r="G9" s="7"/>
      <c r="H9" s="7"/>
      <c r="I9" s="7"/>
      <c r="J9" s="7"/>
      <c r="K9" s="7"/>
      <c r="L9" s="7"/>
      <c r="M9" s="7"/>
      <c r="N9" s="7"/>
      <c r="O9" s="7"/>
      <c r="P9" s="7"/>
      <c r="Q9" s="7"/>
      <c r="R9" s="7"/>
      <c r="S9" s="7"/>
      <c r="T9" s="7"/>
      <c r="U9" s="7"/>
      <c r="V9" s="7"/>
      <c r="W9" s="7"/>
      <c r="X9" s="7"/>
      <c r="Y9" s="7"/>
      <c r="Z9" s="7"/>
      <c r="AA9" s="7"/>
    </row>
    <row r="10" spans="1:32" ht="36">
      <c r="A10" s="110" t="s">
        <v>1459</v>
      </c>
      <c r="B10" s="91" t="s">
        <v>1460</v>
      </c>
      <c r="C10" s="83"/>
      <c r="D10" s="81"/>
      <c r="E10" s="79"/>
      <c r="F10" s="7"/>
      <c r="G10" s="7"/>
      <c r="H10" s="7"/>
      <c r="I10" s="7"/>
      <c r="J10" s="7"/>
      <c r="K10" s="7"/>
      <c r="L10" s="7"/>
      <c r="M10" s="7"/>
      <c r="N10" s="7"/>
      <c r="O10" s="7"/>
      <c r="P10" s="7"/>
      <c r="Q10" s="7"/>
      <c r="R10" s="7"/>
      <c r="S10" s="7"/>
      <c r="T10" s="7"/>
      <c r="U10" s="7"/>
      <c r="V10" s="7"/>
      <c r="W10" s="7"/>
      <c r="X10" s="7"/>
      <c r="Y10" s="7"/>
      <c r="Z10" s="7"/>
      <c r="AA10" s="7"/>
    </row>
    <row r="11" spans="1:32">
      <c r="A11" s="110" t="s">
        <v>1461</v>
      </c>
      <c r="B11" s="91" t="s">
        <v>1462</v>
      </c>
      <c r="C11" s="83"/>
      <c r="D11" s="81"/>
      <c r="E11" s="79"/>
      <c r="F11" s="79"/>
      <c r="G11" s="79"/>
      <c r="H11" s="7"/>
      <c r="I11" s="7"/>
      <c r="J11" s="7"/>
      <c r="K11" s="7"/>
      <c r="L11" s="7"/>
      <c r="M11" s="7"/>
      <c r="N11" s="7"/>
      <c r="O11" s="7"/>
      <c r="P11" s="7"/>
      <c r="Q11" s="7"/>
      <c r="R11" s="7"/>
      <c r="S11" s="7"/>
      <c r="T11" s="7"/>
      <c r="U11" s="7"/>
      <c r="V11" s="7"/>
      <c r="W11" s="7"/>
      <c r="X11" s="7"/>
      <c r="Y11" s="7"/>
      <c r="Z11" s="7"/>
      <c r="AA11" s="7"/>
      <c r="AB11" s="7"/>
      <c r="AC11" s="7"/>
      <c r="AD11" s="7"/>
      <c r="AE11" s="7"/>
      <c r="AF11" s="7"/>
    </row>
    <row r="12" spans="1:32">
      <c r="A12" s="110" t="s">
        <v>1463</v>
      </c>
      <c r="B12" s="91" t="s">
        <v>1464</v>
      </c>
      <c r="C12" s="83"/>
      <c r="D12" s="81"/>
      <c r="E12" s="79"/>
      <c r="F12" s="79"/>
      <c r="G12" s="79"/>
      <c r="H12" s="7"/>
      <c r="I12" s="7"/>
      <c r="J12" s="7"/>
      <c r="K12" s="7"/>
      <c r="L12" s="7"/>
      <c r="M12" s="7"/>
      <c r="N12" s="7"/>
      <c r="O12" s="7"/>
      <c r="P12" s="7"/>
      <c r="Q12" s="7"/>
      <c r="R12" s="7"/>
      <c r="S12" s="7"/>
      <c r="T12" s="7"/>
      <c r="U12" s="7"/>
      <c r="V12" s="7"/>
      <c r="W12" s="7"/>
      <c r="X12" s="7"/>
      <c r="Y12" s="7"/>
      <c r="Z12" s="7"/>
      <c r="AA12" s="7"/>
      <c r="AB12" s="7"/>
      <c r="AC12" s="7"/>
      <c r="AD12" s="7"/>
      <c r="AE12" s="7"/>
      <c r="AF12" s="7"/>
    </row>
    <row r="13" spans="1:32" ht="36">
      <c r="A13" s="110" t="s">
        <v>1465</v>
      </c>
      <c r="B13" s="92"/>
      <c r="C13" s="308" t="s">
        <v>1466</v>
      </c>
      <c r="D13" s="598"/>
      <c r="E13" s="598"/>
      <c r="F13" s="598"/>
      <c r="G13" s="598"/>
      <c r="H13" s="7"/>
      <c r="I13" s="7"/>
      <c r="J13" s="7"/>
      <c r="K13" s="7"/>
      <c r="L13" s="7"/>
      <c r="M13" s="7"/>
      <c r="N13" s="7"/>
      <c r="O13" s="7"/>
      <c r="P13" s="7"/>
      <c r="Q13" s="7"/>
      <c r="R13" s="7"/>
      <c r="S13" s="7"/>
      <c r="T13" s="7"/>
      <c r="U13" s="7"/>
      <c r="V13" s="7"/>
      <c r="W13" s="7"/>
      <c r="X13" s="7"/>
      <c r="Y13" s="7"/>
      <c r="Z13" s="7"/>
      <c r="AA13" s="7"/>
      <c r="AB13" s="7"/>
      <c r="AC13" s="7"/>
      <c r="AD13" s="7"/>
      <c r="AE13" s="7"/>
      <c r="AF13" s="7"/>
    </row>
    <row r="14" spans="1:32" ht="24">
      <c r="A14" s="110" t="s">
        <v>1467</v>
      </c>
      <c r="B14" s="321" t="s">
        <v>1468</v>
      </c>
      <c r="C14" s="83"/>
      <c r="D14" s="79"/>
      <c r="E14" s="79"/>
      <c r="F14" s="79"/>
      <c r="G14" s="79"/>
      <c r="H14" s="7"/>
      <c r="I14" s="7"/>
      <c r="J14" s="7"/>
      <c r="K14" s="7"/>
      <c r="L14" s="7"/>
      <c r="M14" s="7"/>
      <c r="N14" s="7"/>
      <c r="O14" s="7"/>
      <c r="P14" s="7"/>
      <c r="Q14" s="7"/>
      <c r="R14" s="7"/>
      <c r="S14" s="7"/>
      <c r="T14" s="7"/>
      <c r="U14" s="7"/>
      <c r="V14" s="7"/>
      <c r="W14" s="7"/>
      <c r="X14" s="7"/>
      <c r="Y14" s="7"/>
      <c r="Z14" s="7"/>
      <c r="AA14" s="7"/>
      <c r="AB14" s="7"/>
      <c r="AC14" s="7"/>
      <c r="AD14" s="7"/>
      <c r="AE14" s="7"/>
      <c r="AF14" s="7"/>
    </row>
    <row r="15" spans="1:32" ht="24">
      <c r="A15" s="110" t="s">
        <v>1469</v>
      </c>
      <c r="B15" s="307" t="s">
        <v>1470</v>
      </c>
      <c r="C15" s="309" t="s">
        <v>1471</v>
      </c>
      <c r="D15" s="79"/>
      <c r="E15" s="79"/>
      <c r="F15" s="79"/>
      <c r="G15" s="79"/>
      <c r="H15" s="7"/>
      <c r="I15" s="7"/>
      <c r="J15" s="7"/>
      <c r="K15" s="7"/>
      <c r="L15" s="7"/>
      <c r="M15" s="7"/>
      <c r="N15" s="7"/>
      <c r="O15" s="7"/>
      <c r="P15" s="7"/>
      <c r="Q15" s="7"/>
      <c r="R15" s="7"/>
      <c r="S15" s="7"/>
      <c r="T15" s="7"/>
      <c r="U15" s="7"/>
      <c r="V15" s="7"/>
      <c r="W15" s="7"/>
      <c r="X15" s="7"/>
      <c r="Y15" s="7"/>
      <c r="Z15" s="7"/>
      <c r="AA15" s="7"/>
      <c r="AB15" s="7"/>
      <c r="AC15" s="7"/>
      <c r="AD15" s="7"/>
      <c r="AE15" s="7"/>
      <c r="AF15" s="7"/>
    </row>
    <row r="16" spans="1:32" ht="15.75" thickBot="1">
      <c r="A16" s="98"/>
      <c r="B16" s="99"/>
      <c r="C16" s="310"/>
      <c r="D16" s="79"/>
      <c r="E16" s="79"/>
      <c r="F16" s="79"/>
      <c r="G16" s="79"/>
      <c r="H16" s="7"/>
      <c r="I16" s="7"/>
      <c r="J16" s="7"/>
      <c r="K16" s="7"/>
      <c r="L16" s="7"/>
      <c r="M16" s="7"/>
      <c r="N16" s="7"/>
      <c r="O16" s="7"/>
      <c r="P16" s="7"/>
      <c r="Q16" s="7"/>
      <c r="R16" s="7"/>
      <c r="S16" s="7"/>
      <c r="T16" s="7"/>
      <c r="U16" s="7"/>
      <c r="V16" s="7"/>
      <c r="W16" s="7"/>
      <c r="X16" s="7"/>
      <c r="Y16" s="7"/>
      <c r="Z16" s="7"/>
      <c r="AA16" s="7"/>
      <c r="AB16" s="7"/>
      <c r="AC16" s="7"/>
      <c r="AD16" s="7"/>
      <c r="AE16" s="7"/>
      <c r="AF16" s="7"/>
    </row>
    <row r="17" spans="1:35" ht="15.75" thickBot="1">
      <c r="A17" s="7"/>
      <c r="B17" s="100"/>
      <c r="C17" s="311"/>
      <c r="D17" s="7"/>
      <c r="E17" s="79"/>
      <c r="F17" s="79"/>
      <c r="G17" s="82"/>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c r="A18" s="101"/>
      <c r="B18" s="126"/>
      <c r="C18" s="312" t="s">
        <v>1448</v>
      </c>
      <c r="D18" s="599"/>
      <c r="E18" s="599"/>
      <c r="F18" s="599"/>
      <c r="G18" s="599"/>
      <c r="H18" s="599"/>
      <c r="I18" s="7"/>
      <c r="J18" s="7"/>
      <c r="K18" s="7"/>
      <c r="L18" s="7"/>
      <c r="M18" s="7"/>
      <c r="N18" s="7"/>
      <c r="O18" s="7"/>
      <c r="P18" s="7"/>
      <c r="Q18" s="7"/>
      <c r="R18" s="7"/>
      <c r="S18" s="7"/>
      <c r="T18" s="7"/>
      <c r="U18" s="7"/>
      <c r="V18" s="7"/>
      <c r="W18" s="7"/>
      <c r="X18" s="7"/>
      <c r="Y18" s="7"/>
      <c r="Z18" s="7"/>
      <c r="AA18" s="7"/>
      <c r="AB18" s="7"/>
      <c r="AC18" s="7"/>
      <c r="AD18" s="7"/>
      <c r="AE18" s="7"/>
      <c r="AF18" s="7"/>
    </row>
    <row r="19" spans="1:35">
      <c r="A19" s="108" t="s">
        <v>144</v>
      </c>
      <c r="B19" s="127" t="s">
        <v>707</v>
      </c>
      <c r="C19" s="83"/>
      <c r="D19" s="590"/>
      <c r="E19" s="590"/>
      <c r="F19" s="590"/>
      <c r="G19" s="590"/>
      <c r="H19" s="590"/>
      <c r="I19" s="7"/>
      <c r="J19" s="7"/>
      <c r="K19" s="7"/>
      <c r="L19" s="7"/>
      <c r="M19" s="7"/>
      <c r="N19" s="7"/>
      <c r="O19" s="7"/>
      <c r="P19" s="7"/>
      <c r="Q19" s="7"/>
      <c r="R19" s="7"/>
      <c r="S19" s="7"/>
      <c r="T19" s="7"/>
      <c r="U19" s="7"/>
      <c r="V19" s="7"/>
      <c r="W19" s="7"/>
      <c r="X19" s="7"/>
      <c r="Y19" s="7"/>
      <c r="Z19" s="7"/>
      <c r="AA19" s="7"/>
      <c r="AB19" s="7"/>
      <c r="AC19" s="7"/>
      <c r="AD19" s="7"/>
      <c r="AE19" s="7"/>
      <c r="AF19" s="7"/>
    </row>
    <row r="20" spans="1:35">
      <c r="A20" s="108" t="s">
        <v>147</v>
      </c>
      <c r="B20" s="127" t="s">
        <v>1450</v>
      </c>
      <c r="C20" s="83"/>
      <c r="D20" s="591"/>
      <c r="E20" s="591"/>
      <c r="F20" s="591"/>
      <c r="G20" s="591"/>
      <c r="H20" s="591"/>
      <c r="I20" s="7"/>
      <c r="J20" s="7"/>
      <c r="K20" s="7"/>
      <c r="L20" s="7"/>
      <c r="M20" s="7"/>
      <c r="N20" s="7"/>
      <c r="O20" s="7"/>
      <c r="P20" s="7"/>
      <c r="Q20" s="7"/>
      <c r="R20" s="7"/>
      <c r="S20" s="7"/>
      <c r="T20" s="7"/>
      <c r="U20" s="7"/>
      <c r="V20" s="7"/>
      <c r="W20" s="7"/>
      <c r="X20" s="7"/>
      <c r="Y20" s="7"/>
      <c r="Z20" s="7"/>
      <c r="AA20" s="7"/>
      <c r="AB20" s="7"/>
      <c r="AC20" s="7"/>
      <c r="AD20" s="7"/>
      <c r="AE20" s="7"/>
      <c r="AF20" s="7"/>
    </row>
    <row r="21" spans="1:35">
      <c r="A21" s="108" t="s">
        <v>1472</v>
      </c>
      <c r="B21" s="127" t="s">
        <v>707</v>
      </c>
      <c r="C21" s="83"/>
      <c r="D21" s="591"/>
      <c r="E21" s="591"/>
      <c r="F21" s="591"/>
      <c r="G21" s="591"/>
      <c r="H21" s="591"/>
      <c r="I21" s="7"/>
      <c r="J21" s="7"/>
      <c r="K21" s="7"/>
      <c r="L21" s="7"/>
      <c r="M21" s="7"/>
      <c r="N21" s="7"/>
      <c r="O21" s="7"/>
      <c r="P21" s="7"/>
      <c r="Q21" s="7"/>
      <c r="R21" s="7"/>
      <c r="S21" s="7"/>
      <c r="T21" s="7"/>
      <c r="U21" s="7"/>
      <c r="V21" s="7"/>
      <c r="W21" s="7"/>
      <c r="X21" s="7"/>
      <c r="Y21" s="7"/>
      <c r="Z21" s="7"/>
      <c r="AA21" s="7"/>
      <c r="AB21" s="7"/>
      <c r="AC21" s="7"/>
      <c r="AD21" s="7"/>
      <c r="AE21" s="7"/>
      <c r="AF21" s="7"/>
    </row>
    <row r="22" spans="1:35" ht="24">
      <c r="A22" s="108" t="s">
        <v>1473</v>
      </c>
      <c r="B22" s="127"/>
      <c r="C22" s="308" t="s">
        <v>1458</v>
      </c>
      <c r="D22" s="591"/>
      <c r="E22" s="591"/>
      <c r="F22" s="591"/>
      <c r="G22" s="591"/>
      <c r="H22" s="591"/>
      <c r="I22" s="7"/>
      <c r="J22" s="7"/>
      <c r="K22" s="7"/>
      <c r="L22" s="7"/>
      <c r="M22" s="7"/>
      <c r="N22" s="7"/>
      <c r="O22" s="7"/>
      <c r="P22" s="7"/>
      <c r="Q22" s="7"/>
      <c r="R22" s="7"/>
      <c r="S22" s="7"/>
      <c r="T22" s="7"/>
      <c r="U22" s="7"/>
      <c r="V22" s="7"/>
      <c r="W22" s="7"/>
      <c r="X22" s="7"/>
      <c r="Y22" s="7"/>
      <c r="Z22" s="7"/>
      <c r="AA22" s="7"/>
      <c r="AB22" s="7"/>
      <c r="AC22" s="7"/>
      <c r="AD22" s="7"/>
      <c r="AE22" s="7"/>
      <c r="AF22" s="7"/>
    </row>
    <row r="23" spans="1:35" ht="24">
      <c r="A23" s="108" t="s">
        <v>1474</v>
      </c>
      <c r="B23" s="127"/>
      <c r="C23" s="308" t="s">
        <v>1458</v>
      </c>
      <c r="D23" s="85"/>
      <c r="E23" s="85"/>
      <c r="F23" s="85"/>
      <c r="G23" s="85"/>
      <c r="H23" s="85"/>
      <c r="I23" s="7"/>
      <c r="J23" s="7"/>
      <c r="K23" s="7"/>
      <c r="L23" s="7"/>
      <c r="M23" s="7"/>
      <c r="N23" s="7"/>
      <c r="O23" s="7"/>
      <c r="P23" s="7"/>
      <c r="Q23" s="7"/>
      <c r="R23" s="7"/>
      <c r="S23" s="7"/>
      <c r="T23" s="7"/>
      <c r="U23" s="7"/>
      <c r="V23" s="7"/>
      <c r="W23" s="7"/>
      <c r="X23" s="7"/>
      <c r="Y23" s="7"/>
      <c r="Z23" s="7"/>
      <c r="AA23" s="7"/>
      <c r="AB23" s="7"/>
      <c r="AC23" s="7"/>
      <c r="AD23" s="7"/>
      <c r="AE23" s="7"/>
      <c r="AF23" s="7"/>
    </row>
    <row r="24" spans="1:35" ht="24">
      <c r="A24" s="108" t="s">
        <v>1475</v>
      </c>
      <c r="B24" s="127"/>
      <c r="C24" s="308" t="s">
        <v>1458</v>
      </c>
      <c r="D24" s="85"/>
      <c r="E24" s="85"/>
      <c r="F24" s="85"/>
      <c r="G24" s="85"/>
      <c r="H24" s="85"/>
      <c r="I24" s="7"/>
      <c r="J24" s="7"/>
      <c r="K24" s="7"/>
      <c r="L24" s="7"/>
      <c r="M24" s="7"/>
      <c r="N24" s="7"/>
      <c r="O24" s="7"/>
      <c r="P24" s="7"/>
      <c r="Q24" s="7"/>
      <c r="R24" s="7"/>
      <c r="S24" s="7"/>
      <c r="T24" s="7"/>
      <c r="U24" s="7"/>
      <c r="V24" s="7"/>
      <c r="W24" s="7"/>
      <c r="X24" s="7"/>
      <c r="Y24" s="7"/>
      <c r="Z24" s="7"/>
      <c r="AA24" s="7"/>
      <c r="AB24" s="7"/>
      <c r="AC24" s="7"/>
      <c r="AD24" s="7"/>
      <c r="AE24" s="7"/>
      <c r="AF24" s="7"/>
    </row>
    <row r="25" spans="1:35" ht="24">
      <c r="A25" s="108" t="s">
        <v>1476</v>
      </c>
      <c r="B25" s="128" t="s">
        <v>1477</v>
      </c>
      <c r="C25" s="296"/>
      <c r="D25" s="591"/>
      <c r="E25" s="591"/>
      <c r="F25" s="591"/>
      <c r="G25" s="591"/>
      <c r="H25" s="591"/>
      <c r="I25" s="7"/>
      <c r="J25" s="7"/>
      <c r="K25" s="7"/>
      <c r="L25" s="7"/>
      <c r="M25" s="7"/>
      <c r="N25" s="7"/>
      <c r="O25" s="7"/>
      <c r="P25" s="7"/>
      <c r="Q25" s="7"/>
      <c r="R25" s="7"/>
      <c r="S25" s="7"/>
      <c r="T25" s="7"/>
      <c r="U25" s="7"/>
      <c r="V25" s="7"/>
      <c r="W25" s="7"/>
      <c r="X25" s="7"/>
      <c r="Y25" s="7"/>
      <c r="Z25" s="7"/>
      <c r="AA25" s="7"/>
      <c r="AB25" s="7"/>
      <c r="AC25" s="7"/>
      <c r="AD25" s="7"/>
      <c r="AE25" s="7"/>
      <c r="AF25" s="7"/>
    </row>
    <row r="26" spans="1:35">
      <c r="A26" s="108" t="s">
        <v>167</v>
      </c>
      <c r="B26" s="127" t="s">
        <v>707</v>
      </c>
      <c r="C26" s="296"/>
      <c r="D26" s="591"/>
      <c r="E26" s="591"/>
      <c r="F26" s="591"/>
      <c r="G26" s="591"/>
      <c r="H26" s="591"/>
      <c r="I26" s="6"/>
      <c r="J26" s="6"/>
      <c r="K26" s="6"/>
      <c r="L26" s="6"/>
      <c r="M26" s="6"/>
      <c r="N26" s="6"/>
      <c r="O26" s="6"/>
      <c r="P26" s="6"/>
      <c r="Q26" s="6"/>
      <c r="R26" s="6"/>
      <c r="S26" s="6"/>
      <c r="T26" s="6"/>
      <c r="U26" s="6"/>
      <c r="V26" s="6"/>
      <c r="W26" s="6"/>
      <c r="X26" s="6"/>
      <c r="Y26" s="6"/>
      <c r="Z26" s="6"/>
      <c r="AA26" s="6"/>
      <c r="AB26" s="6"/>
      <c r="AC26" s="6"/>
      <c r="AD26" s="6"/>
      <c r="AE26" s="6"/>
      <c r="AF26" s="6"/>
    </row>
    <row r="27" spans="1:35">
      <c r="A27" s="108" t="s">
        <v>1478</v>
      </c>
      <c r="B27" s="127" t="s">
        <v>1479</v>
      </c>
      <c r="C27" s="308"/>
      <c r="D27" s="590"/>
      <c r="E27" s="590"/>
      <c r="F27" s="590"/>
      <c r="G27" s="590"/>
      <c r="H27" s="590"/>
      <c r="I27" s="6"/>
      <c r="J27" s="6"/>
      <c r="K27" s="6"/>
      <c r="L27" s="6"/>
      <c r="M27" s="6"/>
      <c r="N27" s="6"/>
      <c r="O27" s="6"/>
      <c r="P27" s="6"/>
      <c r="Q27" s="6"/>
      <c r="R27" s="6"/>
      <c r="S27" s="6"/>
      <c r="T27" s="6"/>
      <c r="U27" s="6"/>
      <c r="V27" s="6"/>
      <c r="W27" s="6"/>
      <c r="X27" s="6"/>
      <c r="Y27" s="6"/>
      <c r="Z27" s="6"/>
      <c r="AA27" s="6"/>
      <c r="AB27" s="6"/>
      <c r="AC27" s="6"/>
      <c r="AD27" s="6"/>
      <c r="AE27" s="6"/>
      <c r="AF27" s="6"/>
    </row>
    <row r="28" spans="1:35">
      <c r="A28" s="108" t="s">
        <v>1480</v>
      </c>
      <c r="B28" s="127"/>
      <c r="C28" s="296"/>
      <c r="D28" s="591"/>
      <c r="E28" s="591"/>
      <c r="F28" s="591"/>
      <c r="G28" s="591"/>
      <c r="H28" s="591"/>
      <c r="I28" s="6"/>
      <c r="J28" s="6"/>
      <c r="K28" s="6"/>
      <c r="L28" s="6"/>
      <c r="M28" s="6"/>
      <c r="N28" s="6"/>
      <c r="O28" s="6"/>
      <c r="P28" s="6"/>
      <c r="Q28" s="6"/>
      <c r="R28" s="6"/>
      <c r="S28" s="6"/>
      <c r="T28" s="6"/>
      <c r="U28" s="6"/>
      <c r="V28" s="6"/>
      <c r="W28" s="6"/>
      <c r="X28" s="6"/>
      <c r="Y28" s="6"/>
      <c r="Z28" s="6"/>
      <c r="AA28" s="6"/>
      <c r="AB28" s="6"/>
      <c r="AC28" s="6"/>
      <c r="AD28" s="6"/>
      <c r="AE28" s="6"/>
      <c r="AF28" s="6"/>
    </row>
    <row r="29" spans="1:35" ht="24" customHeight="1">
      <c r="A29" s="109" t="s">
        <v>173</v>
      </c>
      <c r="B29" s="128" t="s">
        <v>1481</v>
      </c>
      <c r="C29" s="581" t="s">
        <v>1482</v>
      </c>
      <c r="D29" s="591"/>
      <c r="E29" s="591"/>
      <c r="F29" s="591"/>
      <c r="G29" s="591"/>
      <c r="H29" s="591"/>
      <c r="I29" s="6"/>
      <c r="J29" s="6"/>
      <c r="K29" s="6"/>
      <c r="L29" s="6"/>
      <c r="M29" s="6"/>
      <c r="N29" s="6"/>
      <c r="O29" s="6"/>
      <c r="P29" s="6"/>
      <c r="Q29" s="6"/>
      <c r="R29" s="6"/>
      <c r="S29" s="6"/>
      <c r="T29" s="6"/>
      <c r="U29" s="6"/>
      <c r="V29" s="6"/>
      <c r="W29" s="6"/>
      <c r="X29" s="6"/>
      <c r="Y29" s="6"/>
      <c r="Z29" s="6"/>
      <c r="AA29" s="6"/>
      <c r="AB29" s="6"/>
      <c r="AC29" s="6"/>
      <c r="AD29" s="6"/>
      <c r="AE29" s="6"/>
      <c r="AF29" s="6"/>
    </row>
    <row r="30" spans="1:35">
      <c r="A30" s="109" t="s">
        <v>175</v>
      </c>
      <c r="B30" s="127" t="s">
        <v>1483</v>
      </c>
      <c r="C30" s="581"/>
      <c r="D30" s="591"/>
      <c r="E30" s="591"/>
      <c r="F30" s="591"/>
      <c r="G30" s="591"/>
      <c r="H30" s="591"/>
      <c r="I30" s="6"/>
      <c r="J30" s="6"/>
      <c r="K30" s="6"/>
      <c r="L30" s="6"/>
      <c r="M30" s="6"/>
      <c r="N30" s="6"/>
      <c r="O30" s="6"/>
      <c r="P30" s="6"/>
      <c r="Q30" s="6"/>
      <c r="R30" s="6"/>
      <c r="S30" s="6"/>
      <c r="T30" s="6"/>
      <c r="U30" s="6"/>
      <c r="V30" s="6"/>
      <c r="W30" s="6"/>
      <c r="X30" s="6"/>
      <c r="Y30" s="6"/>
      <c r="Z30" s="6"/>
      <c r="AA30" s="6"/>
      <c r="AB30" s="6"/>
      <c r="AC30" s="6"/>
      <c r="AD30" s="6"/>
      <c r="AE30" s="6"/>
      <c r="AF30" s="6"/>
    </row>
    <row r="31" spans="1:35">
      <c r="A31" s="109" t="s">
        <v>176</v>
      </c>
      <c r="B31" s="129">
        <v>10</v>
      </c>
      <c r="C31" s="581"/>
      <c r="D31" s="591"/>
      <c r="E31" s="591"/>
      <c r="F31" s="591"/>
      <c r="G31" s="591"/>
      <c r="H31" s="591"/>
      <c r="I31" s="6"/>
      <c r="J31" s="6"/>
      <c r="K31" s="6"/>
      <c r="L31" s="6"/>
      <c r="M31" s="6"/>
      <c r="N31" s="6"/>
      <c r="O31" s="6"/>
      <c r="P31" s="6"/>
      <c r="Q31" s="6"/>
      <c r="R31" s="6"/>
      <c r="S31" s="6"/>
      <c r="T31" s="6"/>
      <c r="U31" s="6"/>
      <c r="V31" s="6"/>
      <c r="W31" s="6"/>
      <c r="X31" s="6"/>
      <c r="Y31" s="6"/>
      <c r="Z31" s="6"/>
      <c r="AA31" s="6"/>
      <c r="AB31" s="6"/>
      <c r="AC31" s="6"/>
      <c r="AD31" s="6"/>
      <c r="AE31" s="6"/>
      <c r="AF31" s="6"/>
    </row>
    <row r="32" spans="1:35">
      <c r="A32" s="109" t="s">
        <v>177</v>
      </c>
      <c r="B32" s="129">
        <v>10</v>
      </c>
      <c r="C32" s="581"/>
      <c r="D32" s="591"/>
      <c r="E32" s="591"/>
      <c r="F32" s="591"/>
      <c r="G32" s="591"/>
      <c r="H32" s="591"/>
      <c r="I32" s="6"/>
      <c r="J32" s="6"/>
      <c r="K32" s="6"/>
      <c r="L32" s="6"/>
      <c r="M32" s="6"/>
      <c r="N32" s="6"/>
      <c r="O32" s="6"/>
      <c r="P32" s="6"/>
      <c r="Q32" s="6"/>
      <c r="R32" s="6"/>
      <c r="S32" s="6"/>
      <c r="T32" s="6"/>
      <c r="U32" s="6"/>
      <c r="V32" s="6"/>
      <c r="W32" s="6"/>
      <c r="X32" s="6"/>
      <c r="Y32" s="6"/>
      <c r="Z32" s="6"/>
      <c r="AA32" s="6"/>
      <c r="AB32" s="6"/>
      <c r="AC32" s="6"/>
      <c r="AD32" s="6"/>
      <c r="AE32" s="6"/>
      <c r="AF32" s="6"/>
    </row>
    <row r="33" spans="1:35">
      <c r="A33" s="109" t="s">
        <v>178</v>
      </c>
      <c r="B33" s="127"/>
      <c r="C33" s="581"/>
      <c r="D33" s="591"/>
      <c r="E33" s="591"/>
      <c r="F33" s="591"/>
      <c r="G33" s="591"/>
      <c r="H33" s="591"/>
      <c r="I33" s="6"/>
      <c r="J33" s="6"/>
      <c r="K33" s="6"/>
      <c r="L33" s="6"/>
      <c r="M33" s="6"/>
      <c r="N33" s="6"/>
      <c r="O33" s="6"/>
      <c r="P33" s="6"/>
      <c r="Q33" s="6"/>
      <c r="R33" s="6"/>
      <c r="S33" s="6"/>
      <c r="T33" s="6"/>
      <c r="U33" s="6"/>
      <c r="V33" s="6"/>
      <c r="W33" s="6"/>
      <c r="X33" s="6"/>
      <c r="Y33" s="6"/>
      <c r="Z33" s="6"/>
      <c r="AA33" s="6"/>
      <c r="AB33" s="6"/>
      <c r="AC33" s="6"/>
      <c r="AD33" s="6"/>
      <c r="AE33" s="6"/>
      <c r="AF33" s="6"/>
    </row>
    <row r="34" spans="1:35">
      <c r="A34" s="109" t="s">
        <v>179</v>
      </c>
      <c r="B34" s="127"/>
      <c r="C34" s="581"/>
      <c r="D34" s="591"/>
      <c r="E34" s="591"/>
      <c r="F34" s="591"/>
      <c r="G34" s="591"/>
      <c r="H34" s="591"/>
      <c r="I34" s="6"/>
      <c r="J34" s="6"/>
      <c r="K34" s="6"/>
      <c r="L34" s="6"/>
      <c r="M34" s="6"/>
      <c r="N34" s="6"/>
      <c r="O34" s="6"/>
      <c r="P34" s="6"/>
      <c r="Q34" s="6"/>
      <c r="R34" s="6"/>
      <c r="S34" s="6"/>
      <c r="T34" s="6"/>
      <c r="U34" s="6"/>
      <c r="V34" s="6"/>
      <c r="W34" s="6"/>
      <c r="X34" s="6"/>
      <c r="Y34" s="6"/>
      <c r="Z34" s="6"/>
      <c r="AA34" s="6"/>
      <c r="AB34" s="6"/>
      <c r="AC34" s="6"/>
      <c r="AD34" s="6"/>
      <c r="AE34" s="6"/>
      <c r="AF34" s="6"/>
    </row>
    <row r="35" spans="1:35">
      <c r="A35" s="109" t="s">
        <v>180</v>
      </c>
      <c r="B35" s="127">
        <v>523110</v>
      </c>
      <c r="C35" s="581"/>
      <c r="D35" s="591"/>
      <c r="E35" s="591"/>
      <c r="F35" s="591"/>
      <c r="G35" s="591"/>
      <c r="H35" s="591"/>
      <c r="I35" s="6"/>
      <c r="J35" s="6"/>
      <c r="K35" s="6"/>
      <c r="L35" s="6"/>
      <c r="M35" s="6"/>
      <c r="N35" s="6"/>
      <c r="O35" s="6"/>
      <c r="P35" s="6"/>
      <c r="Q35" s="6"/>
      <c r="R35" s="6"/>
      <c r="S35" s="6"/>
      <c r="T35" s="6"/>
      <c r="U35" s="6"/>
      <c r="V35" s="6"/>
      <c r="W35" s="6"/>
      <c r="X35" s="6"/>
      <c r="Y35" s="6"/>
      <c r="Z35" s="6"/>
      <c r="AA35" s="6"/>
      <c r="AB35" s="6"/>
      <c r="AC35" s="6"/>
      <c r="AD35" s="6"/>
      <c r="AE35" s="6"/>
      <c r="AF35" s="6"/>
    </row>
    <row r="36" spans="1:35">
      <c r="A36" s="109" t="s">
        <v>181</v>
      </c>
      <c r="B36" s="127" t="s">
        <v>708</v>
      </c>
      <c r="C36" s="581"/>
      <c r="D36" s="591"/>
      <c r="E36" s="591"/>
      <c r="F36" s="591"/>
      <c r="G36" s="591"/>
      <c r="H36" s="591"/>
      <c r="I36" s="6"/>
      <c r="J36" s="6"/>
      <c r="K36" s="6"/>
      <c r="L36" s="6"/>
      <c r="M36" s="6"/>
      <c r="N36" s="6"/>
      <c r="O36" s="6"/>
      <c r="P36" s="6"/>
      <c r="Q36" s="6"/>
      <c r="R36" s="6"/>
      <c r="S36" s="6"/>
      <c r="T36" s="6"/>
      <c r="U36" s="6"/>
      <c r="V36" s="6"/>
      <c r="W36" s="6"/>
      <c r="X36" s="6"/>
      <c r="Y36" s="6"/>
      <c r="Z36" s="6"/>
      <c r="AA36" s="6"/>
      <c r="AB36" s="6"/>
      <c r="AC36" s="6"/>
      <c r="AD36" s="6"/>
      <c r="AE36" s="6"/>
      <c r="AF36" s="6"/>
    </row>
    <row r="37" spans="1:35">
      <c r="A37" s="109" t="s">
        <v>182</v>
      </c>
      <c r="B37" s="127"/>
      <c r="C37" s="581"/>
      <c r="D37" s="591"/>
      <c r="E37" s="591"/>
      <c r="F37" s="591"/>
      <c r="G37" s="591"/>
      <c r="H37" s="591"/>
      <c r="I37" s="6"/>
      <c r="J37" s="6"/>
      <c r="K37" s="6"/>
      <c r="L37" s="6"/>
      <c r="M37" s="6"/>
      <c r="N37" s="6"/>
      <c r="O37" s="6"/>
      <c r="P37" s="6"/>
      <c r="Q37" s="6"/>
      <c r="R37" s="6"/>
      <c r="S37" s="6"/>
      <c r="T37" s="6"/>
      <c r="U37" s="6"/>
      <c r="V37" s="6"/>
      <c r="W37" s="6"/>
      <c r="X37" s="6"/>
      <c r="Y37" s="6"/>
      <c r="Z37" s="6"/>
      <c r="AA37" s="6"/>
      <c r="AB37" s="6"/>
      <c r="AC37" s="6"/>
      <c r="AD37" s="6"/>
      <c r="AE37" s="6"/>
      <c r="AF37" s="6"/>
    </row>
    <row r="38" spans="1:35" ht="24">
      <c r="A38" s="108" t="s">
        <v>183</v>
      </c>
      <c r="B38" s="127"/>
      <c r="C38" s="308" t="s">
        <v>1458</v>
      </c>
      <c r="D38" s="591"/>
      <c r="E38" s="591"/>
      <c r="F38" s="591"/>
      <c r="G38" s="591"/>
      <c r="H38" s="591"/>
      <c r="I38" s="6"/>
      <c r="J38" s="6"/>
      <c r="K38" s="6"/>
      <c r="L38" s="6"/>
      <c r="M38" s="6"/>
      <c r="N38" s="6"/>
      <c r="O38" s="6"/>
      <c r="P38" s="6"/>
      <c r="Q38" s="6"/>
      <c r="R38" s="6"/>
      <c r="S38" s="6"/>
      <c r="T38" s="6"/>
      <c r="U38" s="6"/>
      <c r="V38" s="6"/>
      <c r="W38" s="6"/>
      <c r="X38" s="6"/>
      <c r="Y38" s="6"/>
      <c r="Z38" s="6"/>
      <c r="AA38" s="6"/>
      <c r="AB38" s="6"/>
      <c r="AC38" s="6"/>
      <c r="AD38" s="6"/>
      <c r="AE38" s="6"/>
      <c r="AF38" s="6"/>
    </row>
    <row r="39" spans="1:35" ht="126" customHeight="1">
      <c r="A39" s="313" t="s">
        <v>186</v>
      </c>
      <c r="B39" s="318" t="s">
        <v>1484</v>
      </c>
      <c r="C39" s="309" t="s">
        <v>1485</v>
      </c>
      <c r="D39" s="85"/>
      <c r="E39" s="85"/>
      <c r="F39" s="85"/>
      <c r="G39" s="85"/>
      <c r="H39" s="85"/>
      <c r="I39" s="6"/>
      <c r="J39" s="6"/>
      <c r="K39" s="6"/>
      <c r="L39" s="6"/>
      <c r="M39" s="6"/>
      <c r="N39" s="6"/>
      <c r="O39" s="6"/>
      <c r="P39" s="6"/>
      <c r="Q39" s="6"/>
      <c r="R39" s="6"/>
      <c r="S39" s="6"/>
      <c r="T39" s="6"/>
      <c r="U39" s="6"/>
      <c r="V39" s="6"/>
      <c r="W39" s="6"/>
      <c r="X39" s="6"/>
      <c r="Y39" s="6"/>
      <c r="Z39" s="6"/>
      <c r="AA39" s="6"/>
      <c r="AB39" s="6"/>
      <c r="AC39" s="6"/>
      <c r="AD39" s="6"/>
      <c r="AE39" s="6"/>
      <c r="AF39" s="6"/>
    </row>
    <row r="40" spans="1:35">
      <c r="A40" s="108" t="s">
        <v>1486</v>
      </c>
      <c r="B40" s="127" t="s">
        <v>1487</v>
      </c>
      <c r="C40" s="83"/>
      <c r="D40" s="591"/>
      <c r="E40" s="591"/>
      <c r="F40" s="591"/>
      <c r="G40" s="591"/>
      <c r="H40" s="591"/>
      <c r="I40" s="6"/>
      <c r="J40" s="6"/>
      <c r="K40" s="6"/>
      <c r="L40" s="6"/>
      <c r="M40" s="6"/>
      <c r="N40" s="6"/>
      <c r="O40" s="6"/>
      <c r="P40" s="6"/>
      <c r="Q40" s="6"/>
      <c r="R40" s="6"/>
      <c r="S40" s="6"/>
      <c r="T40" s="6"/>
      <c r="U40" s="6"/>
      <c r="V40" s="6"/>
      <c r="W40" s="6"/>
      <c r="X40" s="6"/>
      <c r="Y40" s="6"/>
      <c r="Z40" s="6"/>
      <c r="AA40" s="6"/>
      <c r="AB40" s="6"/>
      <c r="AC40" s="6"/>
      <c r="AD40" s="6"/>
      <c r="AE40" s="6"/>
      <c r="AF40" s="6"/>
    </row>
    <row r="41" spans="1:35" ht="45.75" customHeight="1">
      <c r="A41" s="313" t="s">
        <v>1488</v>
      </c>
      <c r="B41" s="314">
        <v>43466</v>
      </c>
      <c r="C41" s="581" t="s">
        <v>1489</v>
      </c>
      <c r="D41" s="85"/>
      <c r="E41" s="85"/>
      <c r="F41" s="85"/>
      <c r="G41" s="85"/>
      <c r="H41" s="85"/>
      <c r="I41" s="6"/>
      <c r="J41" s="6"/>
      <c r="K41" s="6"/>
      <c r="L41" s="6"/>
      <c r="M41" s="6"/>
      <c r="N41" s="6"/>
      <c r="O41" s="6"/>
      <c r="P41" s="6"/>
      <c r="Q41" s="6"/>
      <c r="R41" s="6"/>
      <c r="S41" s="6"/>
      <c r="T41" s="6"/>
      <c r="U41" s="6"/>
      <c r="V41" s="6"/>
      <c r="W41" s="6"/>
      <c r="X41" s="6"/>
      <c r="Y41" s="6"/>
      <c r="Z41" s="6"/>
      <c r="AA41" s="6"/>
      <c r="AB41" s="6"/>
      <c r="AC41" s="6"/>
      <c r="AD41" s="6"/>
      <c r="AE41" s="6"/>
      <c r="AF41" s="6"/>
    </row>
    <row r="42" spans="1:35" ht="53.25" customHeight="1">
      <c r="A42" s="313" t="s">
        <v>1490</v>
      </c>
      <c r="B42" s="314">
        <v>43830</v>
      </c>
      <c r="C42" s="581"/>
      <c r="D42" s="85"/>
      <c r="E42" s="85"/>
      <c r="F42" s="85"/>
      <c r="G42" s="85"/>
      <c r="H42" s="85"/>
      <c r="I42" s="6"/>
      <c r="J42" s="6"/>
      <c r="K42" s="6"/>
      <c r="L42" s="6"/>
      <c r="M42" s="6"/>
      <c r="N42" s="6"/>
      <c r="O42" s="6"/>
      <c r="P42" s="6"/>
      <c r="Q42" s="6"/>
      <c r="R42" s="6"/>
      <c r="S42" s="6"/>
      <c r="T42" s="6"/>
      <c r="U42" s="6"/>
      <c r="V42" s="6"/>
      <c r="W42" s="6"/>
      <c r="X42" s="6"/>
      <c r="Y42" s="6"/>
      <c r="Z42" s="6"/>
      <c r="AA42" s="6"/>
      <c r="AB42" s="6"/>
      <c r="AC42" s="6"/>
      <c r="AD42" s="6"/>
      <c r="AE42" s="6"/>
      <c r="AF42" s="6"/>
    </row>
    <row r="43" spans="1:35">
      <c r="A43" s="108" t="s">
        <v>1491</v>
      </c>
      <c r="B43" s="127" t="s">
        <v>1492</v>
      </c>
      <c r="C43" s="83"/>
      <c r="D43" s="590"/>
      <c r="E43" s="590"/>
      <c r="F43" s="590"/>
      <c r="G43" s="590"/>
      <c r="H43" s="590"/>
      <c r="I43" s="590"/>
      <c r="J43" s="6"/>
      <c r="K43" s="6"/>
      <c r="L43" s="6"/>
      <c r="M43" s="6"/>
      <c r="N43" s="6"/>
      <c r="O43" s="6"/>
      <c r="P43" s="6"/>
      <c r="Q43" s="6"/>
      <c r="R43" s="6"/>
      <c r="S43" s="6"/>
      <c r="T43" s="6"/>
      <c r="U43" s="6"/>
      <c r="V43" s="6"/>
      <c r="W43" s="6"/>
      <c r="X43" s="6"/>
      <c r="Y43" s="6"/>
      <c r="Z43" s="6"/>
      <c r="AA43" s="6"/>
      <c r="AB43" s="6"/>
      <c r="AC43" s="6"/>
      <c r="AD43" s="6"/>
      <c r="AE43" s="6"/>
      <c r="AF43" s="6"/>
    </row>
    <row r="44" spans="1:35">
      <c r="A44" s="110" t="s">
        <v>1493</v>
      </c>
      <c r="B44" s="127" t="s">
        <v>1494</v>
      </c>
      <c r="C44" s="10"/>
      <c r="D44" s="590"/>
      <c r="E44" s="590"/>
      <c r="F44" s="590"/>
      <c r="G44" s="590"/>
      <c r="H44" s="590"/>
      <c r="I44" s="590"/>
      <c r="J44" s="6"/>
      <c r="K44" s="6"/>
      <c r="L44" s="6"/>
      <c r="M44" s="6"/>
      <c r="N44" s="6"/>
      <c r="O44" s="6"/>
      <c r="P44" s="6"/>
      <c r="Q44" s="6"/>
      <c r="R44" s="6"/>
      <c r="S44" s="6"/>
      <c r="T44" s="6"/>
      <c r="U44" s="6"/>
      <c r="V44" s="6"/>
      <c r="W44" s="6"/>
      <c r="X44" s="6"/>
      <c r="Y44" s="6"/>
      <c r="Z44" s="6"/>
      <c r="AA44" s="6"/>
      <c r="AB44" s="6"/>
      <c r="AC44" s="6"/>
      <c r="AD44" s="6"/>
      <c r="AE44" s="6"/>
      <c r="AF44" s="6"/>
    </row>
    <row r="45" spans="1:35" ht="24">
      <c r="A45" s="110" t="s">
        <v>1495</v>
      </c>
      <c r="B45" s="130"/>
      <c r="C45" s="308" t="s">
        <v>1458</v>
      </c>
      <c r="D45" s="598"/>
      <c r="E45" s="598"/>
      <c r="F45" s="598"/>
      <c r="G45" s="598"/>
      <c r="H45" s="598"/>
      <c r="I45" s="598"/>
      <c r="J45" s="7"/>
      <c r="K45" s="7"/>
      <c r="L45" s="7"/>
      <c r="M45" s="7"/>
      <c r="N45" s="7"/>
      <c r="O45" s="7"/>
      <c r="P45" s="7"/>
      <c r="Q45" s="7"/>
      <c r="R45" s="7"/>
      <c r="S45" s="7"/>
      <c r="T45" s="7"/>
      <c r="U45" s="7"/>
      <c r="V45" s="7"/>
      <c r="W45" s="7"/>
      <c r="X45" s="7"/>
      <c r="Y45" s="7"/>
      <c r="Z45" s="7"/>
      <c r="AA45" s="7"/>
      <c r="AB45" s="7"/>
      <c r="AC45" s="7"/>
      <c r="AD45" s="7"/>
      <c r="AE45" s="7"/>
      <c r="AF45" s="7"/>
    </row>
    <row r="46" spans="1:35" ht="15.75" thickBot="1">
      <c r="A46" s="98"/>
      <c r="B46" s="5"/>
      <c r="C46" s="2"/>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5" ht="15.75" thickBot="1">
      <c r="A47" s="86"/>
      <c r="B47" s="100"/>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ht="15" customHeight="1">
      <c r="A48" s="582" t="s">
        <v>1496</v>
      </c>
      <c r="B48" s="583"/>
      <c r="C48" s="583"/>
      <c r="D48" s="583"/>
      <c r="E48" s="583"/>
      <c r="F48" s="583"/>
      <c r="G48" s="583"/>
      <c r="H48" s="583"/>
      <c r="I48" s="583"/>
      <c r="J48" s="583"/>
      <c r="K48" s="583"/>
      <c r="L48" s="583"/>
      <c r="M48" s="583"/>
      <c r="N48" s="583"/>
      <c r="O48" s="584"/>
    </row>
    <row r="49" spans="1:35">
      <c r="A49" s="102"/>
      <c r="B49" s="73"/>
      <c r="C49" s="73"/>
      <c r="D49" s="73"/>
      <c r="E49" s="73"/>
      <c r="F49" s="73"/>
      <c r="G49" s="73"/>
      <c r="H49" s="73"/>
      <c r="I49" s="73"/>
      <c r="J49" s="73"/>
      <c r="K49" s="73"/>
      <c r="L49" s="73"/>
      <c r="M49" s="8"/>
      <c r="N49" s="8"/>
      <c r="O49" s="111"/>
    </row>
    <row r="50" spans="1:35">
      <c r="A50" s="103" t="s">
        <v>1497</v>
      </c>
      <c r="B50" s="91" t="s">
        <v>1477</v>
      </c>
      <c r="C50" s="600"/>
      <c r="D50" s="590"/>
      <c r="E50" s="590"/>
      <c r="F50" s="590"/>
      <c r="G50" s="72"/>
      <c r="H50" s="72"/>
      <c r="I50" s="72"/>
      <c r="J50" s="73"/>
      <c r="K50" s="73"/>
      <c r="L50" s="73"/>
      <c r="M50" s="8"/>
      <c r="N50" s="8"/>
      <c r="O50" s="111"/>
    </row>
    <row r="51" spans="1:35">
      <c r="A51" s="103" t="s">
        <v>1498</v>
      </c>
      <c r="B51" s="321" t="s">
        <v>1468</v>
      </c>
      <c r="C51" s="73"/>
      <c r="D51" s="73"/>
      <c r="E51" s="73"/>
      <c r="F51" s="73"/>
      <c r="G51" s="73"/>
      <c r="H51" s="73"/>
      <c r="I51" s="73"/>
      <c r="J51" s="73"/>
      <c r="K51" s="73"/>
      <c r="L51" s="73"/>
      <c r="M51" s="8"/>
      <c r="N51" s="8"/>
      <c r="O51" s="111"/>
    </row>
    <row r="52" spans="1:35">
      <c r="A52" s="103" t="s">
        <v>1499</v>
      </c>
      <c r="B52" s="97" t="s">
        <v>1077</v>
      </c>
      <c r="C52" s="590"/>
      <c r="D52" s="590"/>
      <c r="E52" s="590"/>
      <c r="F52" s="73"/>
      <c r="G52" s="73"/>
      <c r="H52" s="73"/>
      <c r="I52" s="73"/>
      <c r="J52" s="73"/>
      <c r="K52" s="73"/>
      <c r="L52" s="73"/>
      <c r="M52" s="8"/>
      <c r="N52" s="8"/>
      <c r="O52" s="111"/>
    </row>
    <row r="53" spans="1:35">
      <c r="A53" s="102"/>
      <c r="B53" s="73"/>
      <c r="C53" s="73"/>
      <c r="D53" s="73"/>
      <c r="E53" s="73"/>
      <c r="F53" s="73"/>
      <c r="G53" s="73"/>
      <c r="H53" s="73"/>
      <c r="I53" s="73"/>
      <c r="J53" s="73"/>
      <c r="K53" s="73"/>
      <c r="L53" s="73"/>
      <c r="M53" s="8"/>
      <c r="N53" s="8"/>
      <c r="O53" s="111"/>
    </row>
    <row r="54" spans="1:35">
      <c r="A54" s="93"/>
      <c r="B54" s="6"/>
      <c r="C54" s="4"/>
      <c r="D54" s="6"/>
      <c r="E54" s="592" t="s">
        <v>1500</v>
      </c>
      <c r="F54" s="593"/>
      <c r="G54" s="594"/>
      <c r="H54" s="9"/>
      <c r="I54" s="6"/>
      <c r="J54" s="6"/>
      <c r="K54" s="6"/>
      <c r="L54" s="6"/>
      <c r="M54" s="6"/>
      <c r="N54" s="6"/>
      <c r="O54" s="10"/>
    </row>
    <row r="55" spans="1:35" s="95" customFormat="1" ht="156">
      <c r="A55" s="104" t="s">
        <v>1501</v>
      </c>
      <c r="B55" s="91" t="s">
        <v>1502</v>
      </c>
      <c r="C55" s="91" t="s">
        <v>1503</v>
      </c>
      <c r="D55" s="122" t="s">
        <v>1504</v>
      </c>
      <c r="E55" s="122" t="s">
        <v>1505</v>
      </c>
      <c r="F55" s="122" t="s">
        <v>1506</v>
      </c>
      <c r="G55" s="122" t="s">
        <v>1507</v>
      </c>
      <c r="H55" s="122" t="s">
        <v>1508</v>
      </c>
      <c r="I55" s="122" t="s">
        <v>1509</v>
      </c>
      <c r="J55" s="122" t="s">
        <v>1510</v>
      </c>
      <c r="K55" s="122" t="s">
        <v>1511</v>
      </c>
      <c r="L55" s="122" t="s">
        <v>1512</v>
      </c>
      <c r="M55" s="122" t="s">
        <v>1513</v>
      </c>
      <c r="N55" s="122" t="s">
        <v>1514</v>
      </c>
      <c r="O55" s="123"/>
    </row>
    <row r="56" spans="1:35" s="95" customFormat="1">
      <c r="A56" s="125" t="s">
        <v>1492</v>
      </c>
      <c r="B56" s="84" t="s">
        <v>1515</v>
      </c>
      <c r="C56" s="84"/>
      <c r="D56" s="84" t="s">
        <v>336</v>
      </c>
      <c r="E56" s="122">
        <v>700000000</v>
      </c>
      <c r="F56" s="122">
        <v>50000</v>
      </c>
      <c r="G56" s="122">
        <f>+E56+F56</f>
        <v>700050000</v>
      </c>
      <c r="H56" s="122">
        <v>-100000</v>
      </c>
      <c r="I56" s="122">
        <v>10000</v>
      </c>
      <c r="J56" s="122">
        <v>0</v>
      </c>
      <c r="K56" s="122">
        <v>600000</v>
      </c>
      <c r="L56" s="122">
        <v>10000</v>
      </c>
      <c r="M56" s="122">
        <v>100</v>
      </c>
      <c r="N56" s="122">
        <v>230000</v>
      </c>
      <c r="O56" s="123"/>
    </row>
    <row r="57" spans="1:35" s="95" customFormat="1">
      <c r="A57" s="125" t="s">
        <v>1492</v>
      </c>
      <c r="B57" s="84" t="s">
        <v>1516</v>
      </c>
      <c r="C57" s="84"/>
      <c r="D57" s="84" t="s">
        <v>400</v>
      </c>
      <c r="E57" s="122">
        <v>0</v>
      </c>
      <c r="F57" s="122">
        <v>1500000</v>
      </c>
      <c r="G57" s="122">
        <f>+F57+E57</f>
        <v>1500000</v>
      </c>
      <c r="H57" s="122">
        <v>500000</v>
      </c>
      <c r="I57" s="122">
        <f>+H57*0.25</f>
        <v>125000</v>
      </c>
      <c r="J57" s="122">
        <v>8000</v>
      </c>
      <c r="K57" s="122">
        <v>2000</v>
      </c>
      <c r="L57" s="122">
        <v>560000</v>
      </c>
      <c r="M57" s="122">
        <v>2</v>
      </c>
      <c r="N57" s="122">
        <v>123000</v>
      </c>
      <c r="O57" s="124"/>
    </row>
    <row r="58" spans="1:35" s="95" customFormat="1">
      <c r="A58" s="125" t="s">
        <v>1492</v>
      </c>
      <c r="B58" s="84" t="s">
        <v>1517</v>
      </c>
      <c r="C58" s="84"/>
      <c r="D58" s="84" t="s">
        <v>515</v>
      </c>
      <c r="E58" s="122">
        <v>600000000</v>
      </c>
      <c r="F58" s="122">
        <v>9</v>
      </c>
      <c r="G58" s="122">
        <f>+F58+E58</f>
        <v>600000009</v>
      </c>
      <c r="H58" s="122">
        <v>900000</v>
      </c>
      <c r="I58" s="122">
        <v>600</v>
      </c>
      <c r="J58" s="122">
        <v>1000</v>
      </c>
      <c r="K58" s="122">
        <v>900000</v>
      </c>
      <c r="L58" s="122">
        <v>6500000</v>
      </c>
      <c r="M58" s="122">
        <v>50</v>
      </c>
      <c r="N58" s="122">
        <v>78910000</v>
      </c>
      <c r="O58" s="124"/>
    </row>
    <row r="59" spans="1:35" s="95" customFormat="1">
      <c r="A59" s="125" t="s">
        <v>1492</v>
      </c>
      <c r="B59" s="84" t="s">
        <v>1518</v>
      </c>
      <c r="C59" s="84"/>
      <c r="D59" s="84" t="s">
        <v>625</v>
      </c>
      <c r="E59" s="122">
        <v>80000</v>
      </c>
      <c r="F59" s="122">
        <v>10000</v>
      </c>
      <c r="G59" s="122">
        <f>+F59+E59</f>
        <v>90000</v>
      </c>
      <c r="H59" s="122">
        <v>-2</v>
      </c>
      <c r="I59" s="122">
        <v>200</v>
      </c>
      <c r="J59" s="122">
        <v>0</v>
      </c>
      <c r="K59" s="122">
        <v>10000</v>
      </c>
      <c r="L59" s="122">
        <v>8900</v>
      </c>
      <c r="M59" s="122">
        <v>550</v>
      </c>
      <c r="N59" s="122">
        <v>10000000</v>
      </c>
      <c r="O59" s="124"/>
    </row>
    <row r="60" spans="1:35" s="95" customFormat="1">
      <c r="A60" s="125" t="s">
        <v>1492</v>
      </c>
      <c r="B60" s="84" t="s">
        <v>1519</v>
      </c>
      <c r="C60" s="84"/>
      <c r="D60" s="84" t="s">
        <v>707</v>
      </c>
      <c r="E60" s="122">
        <v>12345679000</v>
      </c>
      <c r="F60" s="122">
        <v>1011121000</v>
      </c>
      <c r="G60" s="122">
        <f>+F60+E60</f>
        <v>13356800000</v>
      </c>
      <c r="H60" s="122">
        <v>29000000</v>
      </c>
      <c r="I60" s="122">
        <f>+H60*0.05</f>
        <v>1450000</v>
      </c>
      <c r="J60" s="122">
        <v>60000</v>
      </c>
      <c r="K60" s="122">
        <v>2560000</v>
      </c>
      <c r="L60" s="122">
        <v>99000000</v>
      </c>
      <c r="M60" s="122">
        <v>250000</v>
      </c>
      <c r="N60" s="122">
        <v>60000000</v>
      </c>
      <c r="O60" s="124"/>
    </row>
    <row r="61" spans="1:35" ht="15.75" thickBot="1">
      <c r="A61" s="98"/>
      <c r="B61" s="5"/>
      <c r="C61" s="5"/>
      <c r="D61" s="5"/>
      <c r="E61" s="5"/>
      <c r="F61" s="5"/>
      <c r="G61" s="5"/>
      <c r="H61" s="5"/>
      <c r="I61" s="5"/>
      <c r="J61" s="5"/>
      <c r="K61" s="5"/>
      <c r="L61" s="5"/>
      <c r="M61" s="5"/>
      <c r="N61" s="5"/>
      <c r="O61" s="2"/>
    </row>
    <row r="62" spans="1:35" ht="15.75" thickBot="1">
      <c r="A62" s="7"/>
      <c r="B62" s="100"/>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row>
    <row r="63" spans="1:35" ht="15" customHeight="1">
      <c r="A63" s="582" t="s">
        <v>1520</v>
      </c>
      <c r="B63" s="583"/>
      <c r="C63" s="583"/>
      <c r="D63" s="583"/>
      <c r="E63" s="583"/>
      <c r="F63" s="583"/>
      <c r="G63" s="583"/>
      <c r="H63" s="583"/>
      <c r="I63" s="583"/>
      <c r="J63" s="583"/>
      <c r="K63" s="583"/>
      <c r="L63" s="583"/>
      <c r="M63" s="583"/>
      <c r="N63" s="583"/>
      <c r="O63" s="583"/>
      <c r="P63" s="583"/>
      <c r="Q63" s="583"/>
      <c r="R63" s="583"/>
      <c r="S63" s="583"/>
      <c r="T63" s="583"/>
      <c r="U63" s="583"/>
      <c r="V63" s="583"/>
      <c r="W63" s="583"/>
      <c r="X63" s="583"/>
      <c r="Y63" s="583"/>
      <c r="Z63" s="583"/>
      <c r="AA63" s="583"/>
      <c r="AB63" s="583"/>
      <c r="AC63" s="583"/>
      <c r="AD63" s="583"/>
      <c r="AE63" s="583"/>
      <c r="AF63" s="583"/>
      <c r="AG63" s="583"/>
      <c r="AH63" s="583"/>
      <c r="AI63" s="584"/>
    </row>
    <row r="64" spans="1:35">
      <c r="A64" s="103" t="s">
        <v>1497</v>
      </c>
      <c r="B64" s="12" t="s">
        <v>1477</v>
      </c>
      <c r="C64" s="87"/>
      <c r="D64" s="87"/>
      <c r="E64" s="87"/>
      <c r="F64" s="87"/>
      <c r="G64" s="87"/>
      <c r="H64" s="87"/>
      <c r="I64" s="87"/>
      <c r="J64" s="87"/>
      <c r="K64" s="87"/>
      <c r="L64" s="87"/>
      <c r="M64" s="87"/>
      <c r="N64" s="87"/>
      <c r="O64" s="87"/>
      <c r="P64" s="87"/>
      <c r="Q64" s="87"/>
      <c r="R64" s="7"/>
      <c r="S64" s="7"/>
      <c r="T64" s="7"/>
      <c r="U64" s="7"/>
      <c r="V64" s="7"/>
      <c r="W64" s="7"/>
      <c r="X64" s="7"/>
      <c r="Y64" s="7"/>
      <c r="Z64" s="7"/>
      <c r="AA64" s="7"/>
      <c r="AB64" s="7"/>
      <c r="AC64" s="7"/>
      <c r="AD64" s="7"/>
      <c r="AE64" s="7"/>
      <c r="AF64" s="7"/>
      <c r="AG64" s="7"/>
      <c r="AH64" s="7"/>
      <c r="AI64" s="11"/>
    </row>
    <row r="65" spans="1:35">
      <c r="A65" s="103" t="s">
        <v>1498</v>
      </c>
      <c r="B65" s="321" t="s">
        <v>1468</v>
      </c>
      <c r="C65" s="87"/>
      <c r="D65" s="87"/>
      <c r="E65" s="87"/>
      <c r="F65" s="87"/>
      <c r="G65" s="87"/>
      <c r="H65" s="87"/>
      <c r="I65" s="87"/>
      <c r="J65" s="87"/>
      <c r="K65" s="87"/>
      <c r="L65" s="87"/>
      <c r="M65" s="87"/>
      <c r="N65" s="87"/>
      <c r="O65" s="87"/>
      <c r="P65" s="87"/>
      <c r="Q65" s="87"/>
      <c r="R65" s="7"/>
      <c r="S65" s="7"/>
      <c r="T65" s="7"/>
      <c r="U65" s="7"/>
      <c r="V65" s="7"/>
      <c r="W65" s="7"/>
      <c r="X65" s="7"/>
      <c r="Y65" s="7"/>
      <c r="Z65" s="7"/>
      <c r="AA65" s="7"/>
      <c r="AB65" s="7"/>
      <c r="AC65" s="7"/>
      <c r="AD65" s="7"/>
      <c r="AE65" s="7"/>
      <c r="AF65" s="7"/>
      <c r="AG65" s="7"/>
      <c r="AH65" s="7"/>
      <c r="AI65" s="11"/>
    </row>
    <row r="66" spans="1:35" ht="15" customHeight="1">
      <c r="A66" s="135"/>
      <c r="B66" s="138"/>
      <c r="C66" s="138"/>
      <c r="D66" s="138"/>
      <c r="E66" s="138"/>
      <c r="F66" s="138"/>
      <c r="G66" s="138"/>
      <c r="H66" s="601" t="s">
        <v>1521</v>
      </c>
      <c r="I66" s="601"/>
      <c r="J66" s="601"/>
      <c r="K66" s="601"/>
      <c r="L66" s="601"/>
      <c r="M66" s="601"/>
      <c r="N66" s="601"/>
      <c r="O66" s="601"/>
      <c r="P66" s="601"/>
      <c r="Q66" s="601"/>
      <c r="R66" s="601"/>
      <c r="S66" s="601"/>
      <c r="T66" s="135"/>
      <c r="U66" s="135"/>
      <c r="V66" s="607" t="s">
        <v>1522</v>
      </c>
      <c r="W66" s="608"/>
      <c r="X66" s="608"/>
      <c r="Y66" s="608"/>
      <c r="Z66" s="608"/>
      <c r="AA66" s="608"/>
      <c r="AB66" s="608"/>
      <c r="AC66" s="608"/>
      <c r="AD66" s="608"/>
      <c r="AE66" s="608"/>
      <c r="AF66" s="608"/>
      <c r="AG66" s="608"/>
      <c r="AH66" s="609"/>
      <c r="AI66" s="139"/>
    </row>
    <row r="67" spans="1:35" s="95" customFormat="1" ht="15" customHeight="1">
      <c r="A67" s="135"/>
      <c r="B67" s="135"/>
      <c r="C67" s="601" t="s">
        <v>1523</v>
      </c>
      <c r="D67" s="601"/>
      <c r="E67" s="595" t="s">
        <v>152</v>
      </c>
      <c r="F67" s="596"/>
      <c r="G67" s="597"/>
      <c r="H67" s="602" t="s">
        <v>167</v>
      </c>
      <c r="I67" s="604" t="s">
        <v>1480</v>
      </c>
      <c r="J67" s="605"/>
      <c r="K67" s="605"/>
      <c r="L67" s="605"/>
      <c r="M67" s="605"/>
      <c r="N67" s="605"/>
      <c r="O67" s="605"/>
      <c r="P67" s="605"/>
      <c r="Q67" s="606"/>
      <c r="R67" s="602" t="s">
        <v>183</v>
      </c>
      <c r="S67" s="602" t="s">
        <v>1478</v>
      </c>
      <c r="T67" s="315"/>
      <c r="U67" s="135"/>
      <c r="V67" s="604"/>
      <c r="W67" s="605"/>
      <c r="X67" s="605"/>
      <c r="Y67" s="605"/>
      <c r="Z67" s="605"/>
      <c r="AA67" s="605"/>
      <c r="AB67" s="605"/>
      <c r="AC67" s="605"/>
      <c r="AD67" s="605"/>
      <c r="AE67" s="605"/>
      <c r="AF67" s="605"/>
      <c r="AG67" s="605"/>
      <c r="AH67" s="606"/>
      <c r="AI67" s="140"/>
    </row>
    <row r="68" spans="1:35" s="133" customFormat="1" ht="97.5" customHeight="1">
      <c r="A68" s="94" t="s">
        <v>1524</v>
      </c>
      <c r="B68" s="119" t="s">
        <v>1525</v>
      </c>
      <c r="C68" s="136" t="s">
        <v>147</v>
      </c>
      <c r="D68" s="136" t="s">
        <v>1526</v>
      </c>
      <c r="E68" s="136" t="s">
        <v>152</v>
      </c>
      <c r="F68" s="136" t="s">
        <v>1527</v>
      </c>
      <c r="G68" s="136" t="s">
        <v>1528</v>
      </c>
      <c r="H68" s="603"/>
      <c r="I68" s="137" t="s">
        <v>173</v>
      </c>
      <c r="J68" s="137" t="s">
        <v>175</v>
      </c>
      <c r="K68" s="137" t="s">
        <v>176</v>
      </c>
      <c r="L68" s="137" t="s">
        <v>177</v>
      </c>
      <c r="M68" s="137" t="s">
        <v>178</v>
      </c>
      <c r="N68" s="137" t="s">
        <v>1529</v>
      </c>
      <c r="O68" s="137" t="s">
        <v>1530</v>
      </c>
      <c r="P68" s="137" t="s">
        <v>181</v>
      </c>
      <c r="Q68" s="137" t="s">
        <v>182</v>
      </c>
      <c r="R68" s="603"/>
      <c r="S68" s="603"/>
      <c r="T68" s="316" t="s">
        <v>1531</v>
      </c>
      <c r="U68" s="119" t="s">
        <v>1532</v>
      </c>
      <c r="V68" s="120" t="s">
        <v>1533</v>
      </c>
      <c r="W68" s="120" t="s">
        <v>1534</v>
      </c>
      <c r="X68" s="120" t="s">
        <v>1535</v>
      </c>
      <c r="Y68" s="120" t="s">
        <v>1536</v>
      </c>
      <c r="Z68" s="120" t="s">
        <v>1537</v>
      </c>
      <c r="AA68" s="120" t="s">
        <v>1538</v>
      </c>
      <c r="AB68" s="120" t="s">
        <v>1539</v>
      </c>
      <c r="AC68" s="120" t="s">
        <v>1540</v>
      </c>
      <c r="AD68" s="120" t="s">
        <v>1541</v>
      </c>
      <c r="AE68" s="120" t="s">
        <v>1542</v>
      </c>
      <c r="AF68" s="120" t="s">
        <v>1543</v>
      </c>
      <c r="AG68" s="120" t="s">
        <v>1544</v>
      </c>
      <c r="AH68" s="120" t="s">
        <v>1545</v>
      </c>
      <c r="AI68" s="121" t="s">
        <v>1546</v>
      </c>
    </row>
    <row r="69" spans="1:35">
      <c r="A69" s="92" t="s">
        <v>336</v>
      </c>
      <c r="B69" s="105" t="s">
        <v>1547</v>
      </c>
      <c r="C69" s="88" t="s">
        <v>1548</v>
      </c>
      <c r="D69" s="92" t="s">
        <v>336</v>
      </c>
      <c r="E69" s="88" t="s">
        <v>1549</v>
      </c>
      <c r="F69" s="92" t="s">
        <v>310</v>
      </c>
      <c r="G69" s="88" t="s">
        <v>1550</v>
      </c>
      <c r="H69" s="92" t="s">
        <v>336</v>
      </c>
      <c r="I69" s="89"/>
      <c r="J69" s="89"/>
      <c r="K69" s="89"/>
      <c r="L69" s="89"/>
      <c r="M69" s="89"/>
      <c r="N69" s="89"/>
      <c r="O69" s="89"/>
      <c r="P69" s="89" t="s">
        <v>1551</v>
      </c>
      <c r="Q69" s="89"/>
      <c r="R69" s="89" t="s">
        <v>1552</v>
      </c>
      <c r="S69" s="89" t="s">
        <v>1553</v>
      </c>
      <c r="T69" s="316"/>
      <c r="U69" s="134" t="s">
        <v>392</v>
      </c>
      <c r="V69" s="592" t="s">
        <v>1554</v>
      </c>
      <c r="W69" s="593"/>
      <c r="X69" s="593"/>
      <c r="Y69" s="593"/>
      <c r="Z69" s="593"/>
      <c r="AA69" s="593"/>
      <c r="AB69" s="593"/>
      <c r="AC69" s="593"/>
      <c r="AD69" s="593"/>
      <c r="AE69" s="593"/>
      <c r="AF69" s="593"/>
      <c r="AG69" s="593"/>
      <c r="AH69" s="594"/>
      <c r="AI69" s="112"/>
    </row>
    <row r="70" spans="1:35">
      <c r="A70" s="92" t="s">
        <v>336</v>
      </c>
      <c r="B70" s="105" t="s">
        <v>1555</v>
      </c>
      <c r="C70" s="88" t="s">
        <v>1556</v>
      </c>
      <c r="D70" s="92" t="s">
        <v>336</v>
      </c>
      <c r="E70" s="88" t="s">
        <v>1557</v>
      </c>
      <c r="F70" s="92" t="s">
        <v>312</v>
      </c>
      <c r="G70" s="88" t="s">
        <v>1558</v>
      </c>
      <c r="H70" s="92" t="s">
        <v>336</v>
      </c>
      <c r="I70" s="89"/>
      <c r="J70" s="89"/>
      <c r="K70" s="89"/>
      <c r="L70" s="89"/>
      <c r="M70" s="89"/>
      <c r="N70" s="89"/>
      <c r="O70" s="89"/>
      <c r="P70" s="89" t="s">
        <v>1559</v>
      </c>
      <c r="Q70" s="89"/>
      <c r="R70" s="89" t="s">
        <v>1560</v>
      </c>
      <c r="S70" s="89" t="s">
        <v>1479</v>
      </c>
      <c r="T70" s="316"/>
      <c r="U70" s="134"/>
      <c r="V70" s="592" t="s">
        <v>1561</v>
      </c>
      <c r="W70" s="593"/>
      <c r="X70" s="593"/>
      <c r="Y70" s="593"/>
      <c r="Z70" s="593"/>
      <c r="AA70" s="593"/>
      <c r="AB70" s="593"/>
      <c r="AC70" s="593"/>
      <c r="AD70" s="593"/>
      <c r="AE70" s="593"/>
      <c r="AF70" s="593"/>
      <c r="AG70" s="593"/>
      <c r="AH70" s="594"/>
      <c r="AI70" s="112"/>
    </row>
    <row r="71" spans="1:35">
      <c r="A71" s="92" t="s">
        <v>336</v>
      </c>
      <c r="B71" s="105" t="s">
        <v>1562</v>
      </c>
      <c r="C71" s="88" t="s">
        <v>1563</v>
      </c>
      <c r="D71" s="92" t="s">
        <v>336</v>
      </c>
      <c r="E71" s="88" t="s">
        <v>1564</v>
      </c>
      <c r="F71" s="92" t="s">
        <v>314</v>
      </c>
      <c r="G71" s="88" t="s">
        <v>1565</v>
      </c>
      <c r="H71" s="92" t="s">
        <v>336</v>
      </c>
      <c r="I71" s="89"/>
      <c r="J71" s="89"/>
      <c r="K71" s="89"/>
      <c r="L71" s="89"/>
      <c r="M71" s="89"/>
      <c r="N71" s="89"/>
      <c r="O71" s="89"/>
      <c r="P71" s="89" t="s">
        <v>1566</v>
      </c>
      <c r="Q71" s="89"/>
      <c r="R71" s="89" t="s">
        <v>1567</v>
      </c>
      <c r="S71" s="89" t="s">
        <v>1568</v>
      </c>
      <c r="T71" s="316"/>
      <c r="U71" s="134"/>
      <c r="V71" s="592" t="s">
        <v>1569</v>
      </c>
      <c r="W71" s="593"/>
      <c r="X71" s="593"/>
      <c r="Y71" s="593"/>
      <c r="Z71" s="593"/>
      <c r="AA71" s="593"/>
      <c r="AB71" s="593"/>
      <c r="AC71" s="593"/>
      <c r="AD71" s="593"/>
      <c r="AE71" s="593"/>
      <c r="AF71" s="593"/>
      <c r="AG71" s="593"/>
      <c r="AH71" s="594"/>
      <c r="AI71" s="112"/>
    </row>
    <row r="72" spans="1:35" ht="48">
      <c r="A72" s="92" t="s">
        <v>400</v>
      </c>
      <c r="B72" s="105" t="s">
        <v>1570</v>
      </c>
      <c r="C72" s="88" t="s">
        <v>1571</v>
      </c>
      <c r="D72" s="92" t="s">
        <v>400</v>
      </c>
      <c r="E72" s="88" t="s">
        <v>1572</v>
      </c>
      <c r="F72" s="92" t="s">
        <v>316</v>
      </c>
      <c r="G72" s="88" t="s">
        <v>1573</v>
      </c>
      <c r="H72" s="92" t="s">
        <v>400</v>
      </c>
      <c r="I72" s="90" t="s">
        <v>1574</v>
      </c>
      <c r="J72" s="89"/>
      <c r="K72" s="89">
        <v>418</v>
      </c>
      <c r="L72" s="89">
        <v>4</v>
      </c>
      <c r="M72" s="89"/>
      <c r="N72" s="89"/>
      <c r="O72" s="89">
        <v>123456</v>
      </c>
      <c r="P72" s="89" t="s">
        <v>1575</v>
      </c>
      <c r="Q72" s="89" t="s">
        <v>1576</v>
      </c>
      <c r="R72" s="89"/>
      <c r="S72" s="89" t="s">
        <v>1553</v>
      </c>
      <c r="T72" s="316"/>
      <c r="U72" s="134"/>
      <c r="V72" s="592" t="s">
        <v>1577</v>
      </c>
      <c r="W72" s="593"/>
      <c r="X72" s="593"/>
      <c r="Y72" s="593"/>
      <c r="Z72" s="593"/>
      <c r="AA72" s="593"/>
      <c r="AB72" s="593"/>
      <c r="AC72" s="593"/>
      <c r="AD72" s="593"/>
      <c r="AE72" s="593"/>
      <c r="AF72" s="593"/>
      <c r="AG72" s="593"/>
      <c r="AH72" s="594"/>
      <c r="AI72" s="112" t="s">
        <v>1578</v>
      </c>
    </row>
    <row r="73" spans="1:35">
      <c r="A73" s="92" t="s">
        <v>400</v>
      </c>
      <c r="B73" s="105" t="s">
        <v>1579</v>
      </c>
      <c r="C73" s="88" t="s">
        <v>1580</v>
      </c>
      <c r="D73" s="92" t="s">
        <v>400</v>
      </c>
      <c r="E73" s="88"/>
      <c r="F73" s="92"/>
      <c r="G73" s="88"/>
      <c r="H73" s="92" t="s">
        <v>400</v>
      </c>
      <c r="I73" s="89"/>
      <c r="J73" s="89"/>
      <c r="K73" s="89"/>
      <c r="L73" s="89"/>
      <c r="M73" s="89"/>
      <c r="N73" s="89"/>
      <c r="O73" s="89"/>
      <c r="P73" s="89" t="s">
        <v>1581</v>
      </c>
      <c r="Q73" s="89" t="s">
        <v>1576</v>
      </c>
      <c r="R73" s="89" t="s">
        <v>1582</v>
      </c>
      <c r="S73" s="89" t="s">
        <v>1479</v>
      </c>
      <c r="T73" s="316"/>
      <c r="U73" s="134"/>
      <c r="V73" s="592" t="s">
        <v>1583</v>
      </c>
      <c r="W73" s="593"/>
      <c r="X73" s="593"/>
      <c r="Y73" s="593"/>
      <c r="Z73" s="593"/>
      <c r="AA73" s="593"/>
      <c r="AB73" s="593"/>
      <c r="AC73" s="593"/>
      <c r="AD73" s="593"/>
      <c r="AE73" s="593"/>
      <c r="AF73" s="593"/>
      <c r="AG73" s="593"/>
      <c r="AH73" s="594"/>
      <c r="AI73" s="112"/>
    </row>
    <row r="74" spans="1:35">
      <c r="A74" s="92" t="s">
        <v>515</v>
      </c>
      <c r="B74" s="105" t="s">
        <v>1584</v>
      </c>
      <c r="C74" s="88" t="s">
        <v>1585</v>
      </c>
      <c r="D74" s="92"/>
      <c r="E74" s="88"/>
      <c r="F74" s="92"/>
      <c r="G74" s="88"/>
      <c r="H74" s="92" t="s">
        <v>515</v>
      </c>
      <c r="I74" s="89"/>
      <c r="J74" s="89"/>
      <c r="K74" s="89"/>
      <c r="L74" s="89"/>
      <c r="M74" s="89"/>
      <c r="N74" s="89"/>
      <c r="O74" s="89"/>
      <c r="P74" s="89" t="s">
        <v>1586</v>
      </c>
      <c r="Q74" s="89"/>
      <c r="R74" s="89" t="s">
        <v>1587</v>
      </c>
      <c r="S74" s="89" t="s">
        <v>1568</v>
      </c>
      <c r="T74" s="316"/>
      <c r="U74" s="134"/>
      <c r="V74" s="592" t="s">
        <v>1588</v>
      </c>
      <c r="W74" s="593"/>
      <c r="X74" s="593"/>
      <c r="Y74" s="593"/>
      <c r="Z74" s="593"/>
      <c r="AA74" s="593"/>
      <c r="AB74" s="593"/>
      <c r="AC74" s="593"/>
      <c r="AD74" s="593"/>
      <c r="AE74" s="593"/>
      <c r="AF74" s="593"/>
      <c r="AG74" s="593"/>
      <c r="AH74" s="594"/>
      <c r="AI74" s="112"/>
    </row>
    <row r="75" spans="1:35">
      <c r="A75" s="92" t="s">
        <v>625</v>
      </c>
      <c r="B75" s="105" t="s">
        <v>1589</v>
      </c>
      <c r="C75" s="88" t="s">
        <v>1585</v>
      </c>
      <c r="D75" s="92"/>
      <c r="E75" s="88"/>
      <c r="F75" s="92"/>
      <c r="G75" s="88"/>
      <c r="H75" s="92" t="s">
        <v>625</v>
      </c>
      <c r="I75" s="89"/>
      <c r="J75" s="89"/>
      <c r="K75" s="89"/>
      <c r="L75" s="89"/>
      <c r="M75" s="89"/>
      <c r="N75" s="89"/>
      <c r="O75" s="89"/>
      <c r="P75" s="89" t="s">
        <v>1590</v>
      </c>
      <c r="Q75" s="89"/>
      <c r="R75" s="89" t="s">
        <v>1591</v>
      </c>
      <c r="S75" s="89" t="s">
        <v>1479</v>
      </c>
      <c r="T75" s="316"/>
      <c r="U75" s="134" t="s">
        <v>793</v>
      </c>
      <c r="V75" s="592" t="s">
        <v>1577</v>
      </c>
      <c r="W75" s="593"/>
      <c r="X75" s="593"/>
      <c r="Y75" s="593"/>
      <c r="Z75" s="593"/>
      <c r="AA75" s="593"/>
      <c r="AB75" s="593"/>
      <c r="AC75" s="593"/>
      <c r="AD75" s="593"/>
      <c r="AE75" s="593"/>
      <c r="AF75" s="593"/>
      <c r="AG75" s="593"/>
      <c r="AH75" s="594"/>
      <c r="AI75" s="112" t="s">
        <v>1592</v>
      </c>
    </row>
    <row r="76" spans="1:35">
      <c r="A76" s="92" t="s">
        <v>707</v>
      </c>
      <c r="B76" s="105" t="s">
        <v>1593</v>
      </c>
      <c r="C76" s="88" t="s">
        <v>1580</v>
      </c>
      <c r="D76" s="92" t="s">
        <v>707</v>
      </c>
      <c r="E76" s="88"/>
      <c r="F76" s="92"/>
      <c r="G76" s="88"/>
      <c r="H76" s="92" t="s">
        <v>707</v>
      </c>
      <c r="I76" s="89"/>
      <c r="J76" s="89"/>
      <c r="K76" s="89"/>
      <c r="L76" s="89"/>
      <c r="M76" s="89"/>
      <c r="N76" s="89"/>
      <c r="O76" s="89"/>
      <c r="P76" s="89" t="s">
        <v>1594</v>
      </c>
      <c r="Q76" s="89"/>
      <c r="R76" s="89" t="s">
        <v>1595</v>
      </c>
      <c r="S76" s="89" t="s">
        <v>1479</v>
      </c>
      <c r="T76" s="316"/>
      <c r="U76" s="134"/>
      <c r="V76" s="592" t="s">
        <v>1569</v>
      </c>
      <c r="W76" s="593"/>
      <c r="X76" s="593"/>
      <c r="Y76" s="593"/>
      <c r="Z76" s="593"/>
      <c r="AA76" s="593"/>
      <c r="AB76" s="593"/>
      <c r="AC76" s="593"/>
      <c r="AD76" s="593"/>
      <c r="AE76" s="593"/>
      <c r="AF76" s="593"/>
      <c r="AG76" s="593"/>
      <c r="AH76" s="594"/>
      <c r="AI76" s="112"/>
    </row>
    <row r="77" spans="1:35">
      <c r="A77" s="92" t="s">
        <v>707</v>
      </c>
      <c r="B77" s="105" t="s">
        <v>1596</v>
      </c>
      <c r="C77" s="88" t="s">
        <v>1597</v>
      </c>
      <c r="D77" s="92" t="s">
        <v>707</v>
      </c>
      <c r="E77" s="88"/>
      <c r="F77" s="92"/>
      <c r="G77" s="88"/>
      <c r="H77" s="92" t="s">
        <v>707</v>
      </c>
      <c r="I77" s="89"/>
      <c r="J77" s="89"/>
      <c r="K77" s="89"/>
      <c r="L77" s="89"/>
      <c r="M77" s="89"/>
      <c r="N77" s="89"/>
      <c r="O77" s="89"/>
      <c r="P77" s="89" t="s">
        <v>1594</v>
      </c>
      <c r="Q77" s="89"/>
      <c r="R77" s="89" t="s">
        <v>1598</v>
      </c>
      <c r="S77" s="89" t="s">
        <v>1479</v>
      </c>
      <c r="T77" s="316"/>
      <c r="U77" s="134"/>
      <c r="V77" s="592" t="s">
        <v>1599</v>
      </c>
      <c r="W77" s="593"/>
      <c r="X77" s="593"/>
      <c r="Y77" s="593"/>
      <c r="Z77" s="593"/>
      <c r="AA77" s="593"/>
      <c r="AB77" s="593"/>
      <c r="AC77" s="593"/>
      <c r="AD77" s="593"/>
      <c r="AE77" s="593"/>
      <c r="AF77" s="593"/>
      <c r="AG77" s="593"/>
      <c r="AH77" s="594"/>
      <c r="AI77" s="112"/>
    </row>
    <row r="78" spans="1:35">
      <c r="A78" s="92" t="s">
        <v>707</v>
      </c>
      <c r="B78" s="105" t="s">
        <v>1600</v>
      </c>
      <c r="C78" s="88" t="s">
        <v>1601</v>
      </c>
      <c r="D78" s="92" t="s">
        <v>707</v>
      </c>
      <c r="E78" s="88"/>
      <c r="F78" s="92"/>
      <c r="G78" s="88"/>
      <c r="H78" s="92" t="s">
        <v>707</v>
      </c>
      <c r="I78" s="89"/>
      <c r="J78" s="89"/>
      <c r="K78" s="89"/>
      <c r="L78" s="89"/>
      <c r="M78" s="89"/>
      <c r="N78" s="89"/>
      <c r="O78" s="89"/>
      <c r="P78" s="89" t="s">
        <v>1594</v>
      </c>
      <c r="Q78" s="89"/>
      <c r="R78" s="89" t="s">
        <v>1602</v>
      </c>
      <c r="S78" s="89" t="s">
        <v>1568</v>
      </c>
      <c r="T78" s="316"/>
      <c r="U78" s="134"/>
      <c r="V78" s="592" t="s">
        <v>1603</v>
      </c>
      <c r="W78" s="593"/>
      <c r="X78" s="593"/>
      <c r="Y78" s="593"/>
      <c r="Z78" s="593"/>
      <c r="AA78" s="593"/>
      <c r="AB78" s="593"/>
      <c r="AC78" s="593"/>
      <c r="AD78" s="593"/>
      <c r="AE78" s="593"/>
      <c r="AF78" s="593"/>
      <c r="AG78" s="593"/>
      <c r="AH78" s="594"/>
      <c r="AI78" s="112"/>
    </row>
    <row r="79" spans="1:35">
      <c r="A79" s="92" t="s">
        <v>707</v>
      </c>
      <c r="B79" s="105" t="s">
        <v>1477</v>
      </c>
      <c r="C79" s="88" t="s">
        <v>1450</v>
      </c>
      <c r="D79" s="92" t="s">
        <v>707</v>
      </c>
      <c r="E79" s="88"/>
      <c r="F79" s="92"/>
      <c r="G79" s="88"/>
      <c r="H79" s="92" t="s">
        <v>707</v>
      </c>
      <c r="I79" s="89" t="s">
        <v>1604</v>
      </c>
      <c r="J79" s="89" t="s">
        <v>1483</v>
      </c>
      <c r="K79" s="89">
        <v>10</v>
      </c>
      <c r="L79" s="89">
        <v>10</v>
      </c>
      <c r="M79" s="89"/>
      <c r="N79" s="89"/>
      <c r="O79" s="89">
        <v>523110</v>
      </c>
      <c r="P79" s="89" t="s">
        <v>1594</v>
      </c>
      <c r="Q79" s="89"/>
      <c r="R79" s="89"/>
      <c r="S79" s="89" t="s">
        <v>1479</v>
      </c>
      <c r="T79" s="316" t="s">
        <v>1605</v>
      </c>
      <c r="U79" s="134"/>
      <c r="V79" s="592" t="s">
        <v>1606</v>
      </c>
      <c r="W79" s="593"/>
      <c r="X79" s="593"/>
      <c r="Y79" s="593"/>
      <c r="Z79" s="593"/>
      <c r="AA79" s="593"/>
      <c r="AB79" s="593"/>
      <c r="AC79" s="593"/>
      <c r="AD79" s="593"/>
      <c r="AE79" s="593"/>
      <c r="AF79" s="593"/>
      <c r="AG79" s="593"/>
      <c r="AH79" s="594"/>
      <c r="AI79" s="112"/>
    </row>
    <row r="80" spans="1:35" ht="15.75" thickBot="1">
      <c r="A80" s="98"/>
      <c r="B80" s="5"/>
      <c r="C80" s="5"/>
      <c r="D80" s="5"/>
      <c r="E80" s="5"/>
      <c r="F80" s="5"/>
      <c r="G80" s="5"/>
      <c r="H80" s="5"/>
      <c r="I80" s="5"/>
      <c r="J80" s="5"/>
      <c r="K80" s="5"/>
      <c r="L80" s="5"/>
      <c r="M80" s="5"/>
      <c r="N80" s="5"/>
      <c r="O80" s="5"/>
      <c r="P80" s="5"/>
      <c r="Q80" s="5"/>
      <c r="R80" s="5"/>
      <c r="S80" s="5"/>
      <c r="T80" s="317"/>
      <c r="U80" s="5"/>
      <c r="V80" s="5"/>
      <c r="W80" s="5"/>
      <c r="X80" s="5"/>
      <c r="Y80" s="5"/>
      <c r="Z80" s="5"/>
      <c r="AA80" s="5"/>
      <c r="AB80" s="5"/>
      <c r="AC80" s="5"/>
      <c r="AD80" s="5"/>
      <c r="AE80" s="5"/>
      <c r="AF80" s="5"/>
      <c r="AG80" s="5"/>
      <c r="AH80" s="5"/>
      <c r="AI80" s="2"/>
    </row>
    <row r="81" spans="1:35" ht="15.75" thickBot="1">
      <c r="A81" s="7"/>
      <c r="B81" s="100"/>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row>
    <row r="82" spans="1:35">
      <c r="A82" s="113"/>
      <c r="B82" s="1"/>
      <c r="C82" s="1"/>
      <c r="D82" s="1"/>
      <c r="E82" s="1"/>
      <c r="F82" s="1"/>
      <c r="G82" s="1"/>
      <c r="H82" s="1"/>
      <c r="I82" s="1"/>
      <c r="J82" s="1"/>
      <c r="K82" s="3"/>
    </row>
    <row r="83" spans="1:35">
      <c r="A83" s="587" t="s">
        <v>1607</v>
      </c>
      <c r="B83" s="585"/>
      <c r="C83" s="585"/>
      <c r="D83" s="585"/>
      <c r="E83" s="585"/>
      <c r="F83" s="585"/>
      <c r="G83" s="585"/>
      <c r="H83" s="585"/>
      <c r="I83" s="585"/>
      <c r="J83" s="585"/>
      <c r="K83" s="586"/>
    </row>
    <row r="84" spans="1:35">
      <c r="A84" s="110" t="s">
        <v>1497</v>
      </c>
      <c r="B84" s="12" t="s">
        <v>1477</v>
      </c>
      <c r="C84" s="7"/>
      <c r="D84" s="7"/>
      <c r="E84" s="7"/>
      <c r="F84" s="7"/>
      <c r="G84" s="7"/>
      <c r="H84" s="7"/>
      <c r="I84" s="7"/>
      <c r="J84" s="7"/>
      <c r="K84" s="11"/>
    </row>
    <row r="85" spans="1:35">
      <c r="A85" s="110" t="s">
        <v>1608</v>
      </c>
      <c r="B85" s="321" t="s">
        <v>1468</v>
      </c>
      <c r="C85" s="7"/>
      <c r="D85" s="7"/>
      <c r="E85" s="7"/>
      <c r="F85" s="7"/>
      <c r="G85" s="7"/>
      <c r="H85" s="7"/>
      <c r="I85" s="7"/>
      <c r="J85" s="7"/>
      <c r="K85" s="11"/>
    </row>
    <row r="86" spans="1:35">
      <c r="A86" s="110" t="s">
        <v>1609</v>
      </c>
      <c r="B86" s="106" t="s">
        <v>1610</v>
      </c>
      <c r="C86" s="588"/>
      <c r="D86" s="589"/>
      <c r="E86" s="589"/>
      <c r="F86" s="589"/>
      <c r="G86" s="75"/>
      <c r="H86" s="75"/>
      <c r="I86" s="7"/>
      <c r="J86" s="7"/>
      <c r="K86" s="11"/>
    </row>
    <row r="87" spans="1:35">
      <c r="A87" s="110" t="s">
        <v>1611</v>
      </c>
      <c r="B87" s="12"/>
      <c r="C87" s="74"/>
      <c r="D87" s="75"/>
      <c r="E87" s="75"/>
      <c r="F87" s="75"/>
      <c r="G87" s="75"/>
      <c r="H87" s="75"/>
      <c r="I87" s="7"/>
      <c r="J87" s="7"/>
      <c r="K87" s="11"/>
    </row>
    <row r="88" spans="1:35">
      <c r="A88" s="114" t="s">
        <v>1491</v>
      </c>
      <c r="B88" s="141" t="s">
        <v>1492</v>
      </c>
      <c r="C88" s="75"/>
      <c r="D88" s="75"/>
      <c r="E88" s="75"/>
      <c r="F88" s="75"/>
      <c r="G88" s="75"/>
      <c r="H88" s="75"/>
      <c r="I88" s="7"/>
      <c r="J88" s="7"/>
      <c r="K88" s="11"/>
    </row>
    <row r="89" spans="1:35">
      <c r="A89" s="114" t="s">
        <v>1493</v>
      </c>
      <c r="B89" s="84" t="s">
        <v>1612</v>
      </c>
      <c r="C89" s="75"/>
      <c r="D89" s="75"/>
      <c r="E89" s="75"/>
      <c r="F89" s="75"/>
      <c r="G89" s="75"/>
      <c r="H89" s="75"/>
      <c r="I89" s="7"/>
      <c r="J89" s="7"/>
      <c r="K89" s="11"/>
    </row>
    <row r="90" spans="1:35" ht="15" customHeight="1">
      <c r="A90" s="114" t="s">
        <v>1613</v>
      </c>
      <c r="B90" s="91"/>
      <c r="C90" s="590"/>
      <c r="D90" s="590"/>
      <c r="E90" s="590"/>
      <c r="F90" s="590"/>
      <c r="G90" s="72"/>
      <c r="H90" s="72"/>
      <c r="I90" s="7"/>
      <c r="J90" s="7"/>
      <c r="K90" s="11"/>
    </row>
    <row r="91" spans="1:35">
      <c r="A91" s="115"/>
      <c r="B91" s="7"/>
      <c r="C91" s="7"/>
      <c r="D91" s="7"/>
      <c r="E91" s="7"/>
      <c r="F91" s="7"/>
      <c r="G91" s="7"/>
      <c r="H91" s="7"/>
      <c r="I91" s="7"/>
      <c r="J91" s="7"/>
      <c r="K91" s="11"/>
    </row>
    <row r="92" spans="1:35" ht="15" customHeight="1">
      <c r="A92" s="572" t="s">
        <v>1614</v>
      </c>
      <c r="B92" s="573"/>
      <c r="C92" s="573"/>
      <c r="D92" s="573"/>
      <c r="E92" s="573"/>
      <c r="F92" s="573"/>
      <c r="G92" s="573"/>
      <c r="H92" s="573"/>
      <c r="I92" s="573"/>
      <c r="J92" s="573"/>
      <c r="K92" s="574"/>
    </row>
    <row r="93" spans="1:35">
      <c r="A93" s="575"/>
      <c r="B93" s="576"/>
      <c r="C93" s="576"/>
      <c r="D93" s="576"/>
      <c r="E93" s="576"/>
      <c r="F93" s="576"/>
      <c r="G93" s="576"/>
      <c r="H93" s="576"/>
      <c r="I93" s="576"/>
      <c r="J93" s="576"/>
      <c r="K93" s="577"/>
    </row>
    <row r="94" spans="1:35">
      <c r="A94" s="578"/>
      <c r="B94" s="579"/>
      <c r="C94" s="579"/>
      <c r="D94" s="579"/>
      <c r="E94" s="579"/>
      <c r="F94" s="579"/>
      <c r="G94" s="579"/>
      <c r="H94" s="579"/>
      <c r="I94" s="579"/>
      <c r="J94" s="579"/>
      <c r="K94" s="580"/>
    </row>
    <row r="95" spans="1:35" ht="15.75" thickBot="1">
      <c r="A95" s="116"/>
      <c r="B95" s="5"/>
      <c r="C95" s="5"/>
      <c r="D95" s="5"/>
      <c r="E95" s="5"/>
      <c r="F95" s="5"/>
      <c r="G95" s="5"/>
      <c r="H95" s="5"/>
      <c r="I95" s="5"/>
      <c r="J95" s="5"/>
      <c r="K95" s="2"/>
    </row>
    <row r="96" spans="1:35" ht="15.75" thickBot="1"/>
    <row r="97" spans="1:11">
      <c r="A97" s="113"/>
      <c r="B97" s="1"/>
      <c r="C97" s="1"/>
      <c r="D97" s="1"/>
      <c r="E97" s="1"/>
      <c r="F97" s="1"/>
      <c r="G97" s="1"/>
      <c r="H97" s="1"/>
      <c r="I97" s="1"/>
      <c r="J97" s="1"/>
      <c r="K97" s="3"/>
    </row>
    <row r="98" spans="1:11">
      <c r="A98" s="587" t="s">
        <v>1607</v>
      </c>
      <c r="B98" s="585"/>
      <c r="C98" s="585"/>
      <c r="D98" s="585"/>
      <c r="E98" s="585"/>
      <c r="F98" s="585"/>
      <c r="G98" s="585"/>
      <c r="H98" s="585"/>
      <c r="I98" s="585"/>
      <c r="J98" s="585"/>
      <c r="K98" s="586"/>
    </row>
    <row r="99" spans="1:11">
      <c r="A99" s="110" t="s">
        <v>1497</v>
      </c>
      <c r="B99" s="12" t="s">
        <v>1477</v>
      </c>
      <c r="C99" s="7"/>
      <c r="D99" s="7"/>
      <c r="E99" s="7"/>
      <c r="F99" s="7"/>
      <c r="G99" s="7"/>
      <c r="H99" s="7"/>
      <c r="I99" s="7"/>
      <c r="J99" s="7"/>
      <c r="K99" s="11"/>
    </row>
    <row r="100" spans="1:11">
      <c r="A100" s="110" t="s">
        <v>1608</v>
      </c>
      <c r="B100" s="321" t="s">
        <v>1468</v>
      </c>
      <c r="C100" s="7"/>
      <c r="D100" s="7"/>
      <c r="E100" s="7"/>
      <c r="F100" s="7"/>
      <c r="G100" s="7"/>
      <c r="H100" s="7"/>
      <c r="I100" s="7"/>
      <c r="J100" s="7"/>
      <c r="K100" s="11"/>
    </row>
    <row r="101" spans="1:11">
      <c r="A101" s="110" t="s">
        <v>1609</v>
      </c>
      <c r="B101" s="106" t="s">
        <v>400</v>
      </c>
      <c r="C101" s="588"/>
      <c r="D101" s="589"/>
      <c r="E101" s="589"/>
      <c r="F101" s="589"/>
      <c r="G101" s="75"/>
      <c r="H101" s="75"/>
      <c r="I101" s="7"/>
      <c r="J101" s="7"/>
      <c r="K101" s="11"/>
    </row>
    <row r="102" spans="1:11">
      <c r="A102" s="110" t="s">
        <v>1611</v>
      </c>
      <c r="B102" s="12" t="s">
        <v>1615</v>
      </c>
      <c r="C102" s="74"/>
      <c r="D102" s="75"/>
      <c r="E102" s="75"/>
      <c r="F102" s="75"/>
      <c r="G102" s="75"/>
      <c r="H102" s="75"/>
      <c r="I102" s="7"/>
      <c r="J102" s="7"/>
      <c r="K102" s="11"/>
    </row>
    <row r="103" spans="1:11">
      <c r="A103" s="114" t="s">
        <v>1491</v>
      </c>
      <c r="B103" s="141" t="s">
        <v>1492</v>
      </c>
      <c r="C103" s="75"/>
      <c r="D103" s="75"/>
      <c r="E103" s="75"/>
      <c r="F103" s="75"/>
      <c r="G103" s="75"/>
      <c r="H103" s="75"/>
      <c r="I103" s="7"/>
      <c r="J103" s="7"/>
      <c r="K103" s="11"/>
    </row>
    <row r="104" spans="1:11">
      <c r="A104" s="114" t="s">
        <v>1493</v>
      </c>
      <c r="B104" s="84" t="s">
        <v>1616</v>
      </c>
      <c r="C104" s="75"/>
      <c r="D104" s="75"/>
      <c r="E104" s="75"/>
      <c r="F104" s="75"/>
      <c r="G104" s="75"/>
      <c r="H104" s="75"/>
      <c r="I104" s="7"/>
      <c r="J104" s="7"/>
      <c r="K104" s="11"/>
    </row>
    <row r="105" spans="1:11" ht="24">
      <c r="A105" s="114" t="s">
        <v>1613</v>
      </c>
      <c r="B105" s="91"/>
      <c r="C105" s="590"/>
      <c r="D105" s="590"/>
      <c r="E105" s="590"/>
      <c r="F105" s="590"/>
      <c r="G105" s="72"/>
      <c r="H105" s="72"/>
      <c r="I105" s="7"/>
      <c r="J105" s="7"/>
      <c r="K105" s="11"/>
    </row>
    <row r="106" spans="1:11">
      <c r="A106" s="115"/>
      <c r="B106" s="7"/>
      <c r="C106" s="7"/>
      <c r="D106" s="7"/>
      <c r="E106" s="7"/>
      <c r="F106" s="7"/>
      <c r="G106" s="7"/>
      <c r="H106" s="7"/>
      <c r="I106" s="7"/>
      <c r="J106" s="7"/>
      <c r="K106" s="11"/>
    </row>
    <row r="107" spans="1:11" ht="15" customHeight="1">
      <c r="A107" s="572" t="s">
        <v>1617</v>
      </c>
      <c r="B107" s="573"/>
      <c r="C107" s="573"/>
      <c r="D107" s="573"/>
      <c r="E107" s="573"/>
      <c r="F107" s="573"/>
      <c r="G107" s="573"/>
      <c r="H107" s="573"/>
      <c r="I107" s="573"/>
      <c r="J107" s="573"/>
      <c r="K107" s="574"/>
    </row>
    <row r="108" spans="1:11">
      <c r="A108" s="578"/>
      <c r="B108" s="579"/>
      <c r="C108" s="579"/>
      <c r="D108" s="579"/>
      <c r="E108" s="579"/>
      <c r="F108" s="579"/>
      <c r="G108" s="579"/>
      <c r="H108" s="579"/>
      <c r="I108" s="579"/>
      <c r="J108" s="579"/>
      <c r="K108" s="580"/>
    </row>
    <row r="109" spans="1:11">
      <c r="A109" s="369"/>
      <c r="B109" s="370"/>
      <c r="C109" s="370"/>
      <c r="D109" s="370"/>
      <c r="E109" s="370"/>
      <c r="F109" s="370"/>
      <c r="G109" s="370"/>
      <c r="H109" s="370"/>
      <c r="I109" s="370"/>
      <c r="J109" s="370"/>
      <c r="K109" s="371"/>
    </row>
    <row r="110" spans="1:11" ht="48">
      <c r="A110" s="319" t="s">
        <v>1618</v>
      </c>
      <c r="B110" s="319" t="s">
        <v>1227</v>
      </c>
      <c r="C110" s="320" t="s">
        <v>1619</v>
      </c>
      <c r="D110" s="370"/>
      <c r="E110" s="370"/>
      <c r="F110" s="370"/>
      <c r="G110" s="370"/>
      <c r="H110" s="370"/>
      <c r="I110" s="370"/>
      <c r="J110" s="370"/>
      <c r="K110" s="371"/>
    </row>
    <row r="111" spans="1:11">
      <c r="A111" s="369"/>
      <c r="B111" s="370"/>
      <c r="C111" s="370"/>
      <c r="D111" s="370"/>
      <c r="E111" s="370"/>
      <c r="F111" s="370"/>
      <c r="G111" s="370"/>
      <c r="H111" s="370"/>
      <c r="I111" s="370"/>
      <c r="J111" s="370"/>
      <c r="K111" s="371"/>
    </row>
    <row r="112" spans="1:11">
      <c r="A112" s="610" t="s">
        <v>1620</v>
      </c>
      <c r="B112" s="611"/>
      <c r="C112" s="611"/>
      <c r="D112" s="611"/>
      <c r="E112" s="611"/>
      <c r="F112" s="611"/>
      <c r="G112" s="611"/>
      <c r="H112" s="611"/>
      <c r="I112" s="611"/>
      <c r="J112" s="611"/>
      <c r="K112" s="612"/>
    </row>
    <row r="113" spans="1:11">
      <c r="A113" s="613"/>
      <c r="B113" s="614"/>
      <c r="C113" s="614"/>
      <c r="D113" s="614"/>
      <c r="E113" s="614"/>
      <c r="F113" s="614"/>
      <c r="G113" s="614"/>
      <c r="H113" s="614"/>
      <c r="I113" s="614"/>
      <c r="J113" s="614"/>
      <c r="K113" s="615"/>
    </row>
    <row r="114" spans="1:11">
      <c r="A114" s="616"/>
      <c r="B114" s="617"/>
      <c r="C114" s="617"/>
      <c r="D114" s="617"/>
      <c r="E114" s="617"/>
      <c r="F114" s="617"/>
      <c r="G114" s="617"/>
      <c r="H114" s="617"/>
      <c r="I114" s="617"/>
      <c r="J114" s="617"/>
      <c r="K114" s="618"/>
    </row>
    <row r="115" spans="1:11" ht="15.75" thickBot="1">
      <c r="A115" s="116"/>
      <c r="B115" s="5"/>
      <c r="C115" s="5"/>
      <c r="D115" s="5"/>
      <c r="E115" s="5"/>
      <c r="F115" s="5"/>
      <c r="G115" s="5"/>
      <c r="H115" s="5"/>
      <c r="I115" s="5"/>
      <c r="J115" s="5"/>
      <c r="K115" s="2"/>
    </row>
    <row r="116" spans="1:11" ht="15.75" thickBot="1"/>
    <row r="117" spans="1:11">
      <c r="A117" s="96"/>
      <c r="B117" s="1"/>
      <c r="C117" s="1"/>
      <c r="D117" s="1"/>
      <c r="E117" s="1"/>
      <c r="F117" s="1"/>
      <c r="G117" s="1"/>
      <c r="H117" s="1"/>
      <c r="I117" s="1"/>
      <c r="J117" s="1"/>
      <c r="K117" s="3"/>
    </row>
    <row r="118" spans="1:11">
      <c r="A118" s="585" t="s">
        <v>1607</v>
      </c>
      <c r="B118" s="585"/>
      <c r="C118" s="585"/>
      <c r="D118" s="585"/>
      <c r="E118" s="585"/>
      <c r="F118" s="585"/>
      <c r="G118" s="585"/>
      <c r="H118" s="585"/>
      <c r="I118" s="585"/>
      <c r="J118" s="585"/>
      <c r="K118" s="586"/>
    </row>
    <row r="119" spans="1:11">
      <c r="A119" s="91" t="s">
        <v>1497</v>
      </c>
      <c r="B119" s="12" t="s">
        <v>1477</v>
      </c>
      <c r="C119" s="7"/>
      <c r="D119" s="7"/>
      <c r="E119" s="7"/>
      <c r="F119" s="7"/>
      <c r="G119" s="7"/>
      <c r="H119" s="7"/>
      <c r="I119" s="7"/>
      <c r="J119" s="7"/>
      <c r="K119" s="11"/>
    </row>
    <row r="120" spans="1:11">
      <c r="A120" s="91" t="s">
        <v>1608</v>
      </c>
      <c r="B120" s="321" t="s">
        <v>1468</v>
      </c>
      <c r="C120" s="7"/>
      <c r="D120" s="7"/>
      <c r="E120" s="7"/>
      <c r="F120" s="7"/>
      <c r="G120" s="7"/>
      <c r="H120" s="7"/>
      <c r="I120" s="7"/>
      <c r="J120" s="7"/>
      <c r="K120" s="11"/>
    </row>
    <row r="121" spans="1:11">
      <c r="A121" s="91" t="s">
        <v>1609</v>
      </c>
      <c r="B121" s="377" t="s">
        <v>1621</v>
      </c>
      <c r="C121" s="589"/>
      <c r="D121" s="589"/>
      <c r="E121" s="589"/>
      <c r="F121" s="589"/>
      <c r="G121" s="75"/>
      <c r="H121" s="75"/>
      <c r="I121" s="7"/>
      <c r="J121" s="7"/>
      <c r="K121" s="11"/>
    </row>
    <row r="122" spans="1:11">
      <c r="A122" s="91" t="s">
        <v>1611</v>
      </c>
      <c r="B122" s="12" t="s">
        <v>1622</v>
      </c>
      <c r="C122" s="75"/>
      <c r="D122" s="75"/>
      <c r="E122" s="75"/>
      <c r="F122" s="75"/>
      <c r="G122" s="75"/>
      <c r="H122" s="75"/>
      <c r="I122" s="7"/>
      <c r="J122" s="7"/>
      <c r="K122" s="11"/>
    </row>
    <row r="123" spans="1:11">
      <c r="A123" s="130" t="s">
        <v>1491</v>
      </c>
      <c r="B123" s="378" t="s">
        <v>1492</v>
      </c>
      <c r="C123" s="75"/>
      <c r="D123" s="75"/>
      <c r="E123" s="75"/>
      <c r="F123" s="75"/>
      <c r="G123" s="75"/>
      <c r="H123" s="75"/>
      <c r="I123" s="7"/>
      <c r="J123" s="7"/>
      <c r="K123" s="11"/>
    </row>
    <row r="124" spans="1:11">
      <c r="A124" s="130" t="s">
        <v>1493</v>
      </c>
      <c r="B124" s="84" t="s">
        <v>1623</v>
      </c>
      <c r="C124" s="75"/>
      <c r="D124" s="75"/>
      <c r="E124" s="75"/>
      <c r="F124" s="75"/>
      <c r="G124" s="75"/>
      <c r="H124" s="75"/>
      <c r="I124" s="7"/>
      <c r="J124" s="7"/>
      <c r="K124" s="11"/>
    </row>
    <row r="125" spans="1:11" ht="15" customHeight="1">
      <c r="A125" s="130" t="s">
        <v>1613</v>
      </c>
      <c r="B125" s="84"/>
      <c r="C125" s="590"/>
      <c r="D125" s="590"/>
      <c r="E125" s="590"/>
      <c r="F125" s="590"/>
      <c r="G125" s="72"/>
      <c r="H125" s="72"/>
      <c r="I125" s="7"/>
      <c r="J125" s="7"/>
      <c r="K125" s="11"/>
    </row>
    <row r="126" spans="1:11">
      <c r="A126" s="100"/>
      <c r="B126" s="7"/>
      <c r="C126" s="7"/>
      <c r="D126" s="7"/>
      <c r="E126" s="7"/>
      <c r="F126" s="7"/>
      <c r="G126" s="7"/>
      <c r="H126" s="7"/>
      <c r="I126" s="7"/>
      <c r="J126" s="7"/>
      <c r="K126" s="11"/>
    </row>
    <row r="127" spans="1:11" ht="15" customHeight="1">
      <c r="A127" s="572" t="s">
        <v>1624</v>
      </c>
      <c r="B127" s="573"/>
      <c r="C127" s="573"/>
      <c r="D127" s="573"/>
      <c r="E127" s="573"/>
      <c r="F127" s="573"/>
      <c r="G127" s="573"/>
      <c r="H127" s="573"/>
      <c r="I127" s="573"/>
      <c r="J127" s="573"/>
      <c r="K127" s="574"/>
    </row>
    <row r="128" spans="1:11">
      <c r="A128" s="575"/>
      <c r="B128" s="576"/>
      <c r="C128" s="576"/>
      <c r="D128" s="576"/>
      <c r="E128" s="576"/>
      <c r="F128" s="576"/>
      <c r="G128" s="576"/>
      <c r="H128" s="576"/>
      <c r="I128" s="576"/>
      <c r="J128" s="576"/>
      <c r="K128" s="577"/>
    </row>
    <row r="129" spans="1:11">
      <c r="A129" s="578"/>
      <c r="B129" s="579"/>
      <c r="C129" s="579"/>
      <c r="D129" s="579"/>
      <c r="E129" s="579"/>
      <c r="F129" s="579"/>
      <c r="G129" s="579"/>
      <c r="H129" s="579"/>
      <c r="I129" s="579"/>
      <c r="J129" s="579"/>
      <c r="K129" s="580"/>
    </row>
    <row r="130" spans="1:11" ht="15.75" thickBot="1">
      <c r="A130" s="98"/>
      <c r="B130" s="5"/>
      <c r="C130" s="5"/>
      <c r="D130" s="5"/>
      <c r="E130" s="5"/>
      <c r="F130" s="5"/>
      <c r="G130" s="5"/>
      <c r="H130" s="5"/>
      <c r="I130" s="5"/>
      <c r="J130" s="5"/>
      <c r="K130" s="2"/>
    </row>
    <row r="131" spans="1:11" ht="15.75" thickBot="1"/>
    <row r="132" spans="1:11">
      <c r="A132" s="323"/>
      <c r="B132" s="323"/>
      <c r="C132" s="323"/>
      <c r="D132" s="323"/>
      <c r="E132" s="323"/>
      <c r="F132" s="323"/>
      <c r="G132" s="323"/>
      <c r="H132" s="323"/>
      <c r="I132" s="323"/>
      <c r="J132" s="323"/>
      <c r="K132" s="294"/>
    </row>
    <row r="133" spans="1:11">
      <c r="A133" s="585" t="s">
        <v>1607</v>
      </c>
      <c r="B133" s="585"/>
      <c r="C133" s="585"/>
      <c r="D133" s="585"/>
      <c r="E133" s="585"/>
      <c r="F133" s="585"/>
      <c r="G133" s="585"/>
      <c r="H133" s="585"/>
      <c r="I133" s="585"/>
      <c r="J133" s="585"/>
      <c r="K133" s="586"/>
    </row>
    <row r="134" spans="1:11">
      <c r="A134" s="324" t="s">
        <v>1497</v>
      </c>
      <c r="B134" s="324" t="s">
        <v>1477</v>
      </c>
      <c r="C134" s="325"/>
      <c r="D134" s="325"/>
      <c r="E134" s="325"/>
      <c r="F134" s="325"/>
      <c r="G134" s="325"/>
      <c r="H134" s="325"/>
      <c r="I134" s="325"/>
      <c r="J134" s="325"/>
      <c r="K134" s="326"/>
    </row>
    <row r="135" spans="1:11">
      <c r="A135" s="324" t="s">
        <v>1608</v>
      </c>
      <c r="B135" s="327" t="s">
        <v>1468</v>
      </c>
      <c r="C135" s="325"/>
      <c r="D135" s="325"/>
      <c r="E135" s="325"/>
      <c r="F135" s="325"/>
      <c r="G135" s="325"/>
      <c r="H135" s="325"/>
      <c r="I135" s="325"/>
      <c r="J135" s="325"/>
      <c r="K135" s="326"/>
    </row>
    <row r="136" spans="1:11">
      <c r="A136" s="324" t="s">
        <v>1609</v>
      </c>
      <c r="B136" s="379"/>
      <c r="C136" s="570"/>
      <c r="D136" s="570"/>
      <c r="E136" s="570"/>
      <c r="F136" s="570"/>
      <c r="G136" s="328"/>
      <c r="H136" s="328"/>
      <c r="I136" s="325"/>
      <c r="J136" s="325"/>
      <c r="K136" s="326"/>
    </row>
    <row r="137" spans="1:11">
      <c r="A137" s="324" t="s">
        <v>1611</v>
      </c>
      <c r="B137" s="324"/>
      <c r="C137" s="328"/>
      <c r="D137" s="328"/>
      <c r="E137" s="328"/>
      <c r="F137" s="328"/>
      <c r="G137" s="328"/>
      <c r="H137" s="328"/>
      <c r="I137" s="325"/>
      <c r="J137" s="325"/>
      <c r="K137" s="326"/>
    </row>
    <row r="138" spans="1:11">
      <c r="A138" s="380" t="s">
        <v>1491</v>
      </c>
      <c r="B138" s="380" t="s">
        <v>1492</v>
      </c>
      <c r="C138" s="328"/>
      <c r="D138" s="328"/>
      <c r="E138" s="328"/>
      <c r="F138" s="328"/>
      <c r="G138" s="328"/>
      <c r="H138" s="328"/>
      <c r="I138" s="325"/>
      <c r="J138" s="325"/>
      <c r="K138" s="326"/>
    </row>
    <row r="139" spans="1:11">
      <c r="A139" s="380" t="s">
        <v>1493</v>
      </c>
      <c r="B139" s="381" t="s">
        <v>1625</v>
      </c>
      <c r="C139" s="328"/>
      <c r="D139" s="328"/>
      <c r="E139" s="328"/>
      <c r="F139" s="328"/>
      <c r="G139" s="328"/>
      <c r="H139" s="328"/>
      <c r="I139" s="325"/>
      <c r="J139" s="325"/>
      <c r="K139" s="326"/>
    </row>
    <row r="140" spans="1:11" ht="24">
      <c r="A140" s="130" t="s">
        <v>1613</v>
      </c>
      <c r="B140" s="84"/>
      <c r="C140" s="571"/>
      <c r="D140" s="571"/>
      <c r="E140" s="571"/>
      <c r="F140" s="571"/>
      <c r="G140" s="329"/>
      <c r="H140" s="329"/>
      <c r="I140" s="325"/>
      <c r="J140" s="325"/>
      <c r="K140" s="326"/>
    </row>
    <row r="141" spans="1:11">
      <c r="A141" s="325"/>
      <c r="B141" s="325"/>
      <c r="C141" s="325"/>
      <c r="D141" s="325"/>
      <c r="E141" s="325"/>
      <c r="F141" s="325"/>
      <c r="G141" s="325"/>
      <c r="H141" s="325"/>
      <c r="I141" s="325"/>
      <c r="J141" s="325"/>
      <c r="K141" s="326"/>
    </row>
    <row r="142" spans="1:11">
      <c r="A142" s="572" t="s">
        <v>1626</v>
      </c>
      <c r="B142" s="573"/>
      <c r="C142" s="573"/>
      <c r="D142" s="573"/>
      <c r="E142" s="573"/>
      <c r="F142" s="573"/>
      <c r="G142" s="573"/>
      <c r="H142" s="573"/>
      <c r="I142" s="573"/>
      <c r="J142" s="573"/>
      <c r="K142" s="574"/>
    </row>
    <row r="143" spans="1:11">
      <c r="A143" s="575"/>
      <c r="B143" s="576"/>
      <c r="C143" s="576"/>
      <c r="D143" s="576"/>
      <c r="E143" s="576"/>
      <c r="F143" s="576"/>
      <c r="G143" s="576"/>
      <c r="H143" s="576"/>
      <c r="I143" s="576"/>
      <c r="J143" s="576"/>
      <c r="K143" s="577"/>
    </row>
    <row r="144" spans="1:11">
      <c r="A144" s="578"/>
      <c r="B144" s="579"/>
      <c r="C144" s="579"/>
      <c r="D144" s="579"/>
      <c r="E144" s="579"/>
      <c r="F144" s="579"/>
      <c r="G144" s="579"/>
      <c r="H144" s="579"/>
      <c r="I144" s="579"/>
      <c r="J144" s="579"/>
      <c r="K144" s="580"/>
    </row>
    <row r="145" spans="1:11" ht="15.75" thickBot="1">
      <c r="A145" s="317"/>
      <c r="B145" s="317"/>
      <c r="C145" s="317"/>
      <c r="D145" s="317"/>
      <c r="E145" s="317"/>
      <c r="F145" s="317"/>
      <c r="G145" s="317"/>
      <c r="H145" s="317"/>
      <c r="I145" s="317"/>
      <c r="J145" s="317"/>
      <c r="K145" s="330"/>
    </row>
  </sheetData>
  <dataConsolidate/>
  <mergeCells count="69">
    <mergeCell ref="C86:F86"/>
    <mergeCell ref="C90:F90"/>
    <mergeCell ref="A92:K94"/>
    <mergeCell ref="A112:K114"/>
    <mergeCell ref="A127:K129"/>
    <mergeCell ref="C121:F121"/>
    <mergeCell ref="C125:F125"/>
    <mergeCell ref="A118:K118"/>
    <mergeCell ref="V76:AH76"/>
    <mergeCell ref="V77:AH77"/>
    <mergeCell ref="A83:K83"/>
    <mergeCell ref="V78:AH78"/>
    <mergeCell ref="V79:AH79"/>
    <mergeCell ref="V75:AH75"/>
    <mergeCell ref="H66:S66"/>
    <mergeCell ref="C67:D67"/>
    <mergeCell ref="H67:H68"/>
    <mergeCell ref="I67:Q67"/>
    <mergeCell ref="R67:R68"/>
    <mergeCell ref="S67:S68"/>
    <mergeCell ref="V69:AH69"/>
    <mergeCell ref="V66:AH67"/>
    <mergeCell ref="V70:AH70"/>
    <mergeCell ref="V71:AH71"/>
    <mergeCell ref="V72:AH72"/>
    <mergeCell ref="V73:AH73"/>
    <mergeCell ref="V74:AH74"/>
    <mergeCell ref="D36:H36"/>
    <mergeCell ref="D44:I44"/>
    <mergeCell ref="D45:I45"/>
    <mergeCell ref="C50:F50"/>
    <mergeCell ref="C52:E52"/>
    <mergeCell ref="D31:H31"/>
    <mergeCell ref="D32:H32"/>
    <mergeCell ref="D33:H33"/>
    <mergeCell ref="D34:H34"/>
    <mergeCell ref="D35:H35"/>
    <mergeCell ref="A1:N1"/>
    <mergeCell ref="A48:O48"/>
    <mergeCell ref="E54:G54"/>
    <mergeCell ref="E67:G67"/>
    <mergeCell ref="D13:G13"/>
    <mergeCell ref="D18:H18"/>
    <mergeCell ref="D19:H19"/>
    <mergeCell ref="D20:H20"/>
    <mergeCell ref="D25:H25"/>
    <mergeCell ref="D26:H26"/>
    <mergeCell ref="D27:H27"/>
    <mergeCell ref="D21:H21"/>
    <mergeCell ref="D22:H22"/>
    <mergeCell ref="D37:H37"/>
    <mergeCell ref="D38:H38"/>
    <mergeCell ref="D40:H40"/>
    <mergeCell ref="A2:N2"/>
    <mergeCell ref="C136:F136"/>
    <mergeCell ref="C140:F140"/>
    <mergeCell ref="A142:K144"/>
    <mergeCell ref="C29:C37"/>
    <mergeCell ref="C41:C42"/>
    <mergeCell ref="A63:AI63"/>
    <mergeCell ref="A133:K133"/>
    <mergeCell ref="A98:K98"/>
    <mergeCell ref="C101:F101"/>
    <mergeCell ref="C105:F105"/>
    <mergeCell ref="A107:K108"/>
    <mergeCell ref="D43:I43"/>
    <mergeCell ref="D28:H28"/>
    <mergeCell ref="D29:H29"/>
    <mergeCell ref="D30:H30"/>
  </mergeCells>
  <dataValidations xWindow="511" yWindow="488" count="74">
    <dataValidation allowBlank="1" showInputMessage="1" showErrorMessage="1" prompt="&lt;MessageSpec:ReportingPeriod&gt;_x000a_YYYY-MM-DD" sqref="C65:Q65" xr:uid="{00000000-0002-0000-0600-000000000000}"/>
    <dataValidation allowBlank="1" showInputMessage="1" showErrorMessage="1" prompt="&lt;MessageSpec:SendingEntityIN&gt;_x000a_Mandatory for domestic_x000a_Optional for CA" sqref="C64:Q64" xr:uid="{00000000-0002-0000-0600-000001000000}"/>
    <dataValidation allowBlank="1" showInputMessage="1" showErrorMessage="1" prompt="&lt;CbcBody&gt;&lt;ReportingEntity&gt;&lt;Entity&gt;&lt;TIN&gt;" sqref="B20" xr:uid="{00000000-0002-0000-0600-000002000000}"/>
    <dataValidation allowBlank="1" showInputMessage="1" showErrorMessage="1" prompt="&lt;CbcBody&gt;&lt;CbcReports&gt;&lt;ConstEntities&gt;&lt;ConstEntity&gt;&lt;Address&gt;&lt;AddressFree&gt;" sqref="R67:R69" xr:uid="{00000000-0002-0000-0600-000003000000}"/>
    <dataValidation allowBlank="1" showInputMessage="1" showErrorMessage="1" prompt="&lt;CbcBody&gt;&lt;CbcReports&gt;&lt;ConstEntities&gt;&lt;ConstEntity&gt;&lt;Address&gt;&lt;AddressFix&gt;&lt;PostCode&gt;" sqref="O68:O69" xr:uid="{00000000-0002-0000-0600-000004000000}"/>
    <dataValidation allowBlank="1" showInputMessage="1" showErrorMessage="1" prompt="&lt;CbcBody&gt;&lt;CbcReports&gt;&lt;ConstEntities&gt;&lt;ConstEntity&gt;&lt;Address&gt;&lt;AddressFix&gt;&lt;POB&gt;" sqref="N68:N69" xr:uid="{00000000-0002-0000-0600-000005000000}"/>
    <dataValidation allowBlank="1" showInputMessage="1" showErrorMessage="1" prompt="&lt;CbcBody&gt;&lt;CbcReports&gt;&lt;ConstEntities&gt;&lt;ConstEntity&gt;&lt;Address&gt;&lt;AddressFix&gt;&lt;DistrictName&gt;" sqref="M68:M69" xr:uid="{00000000-0002-0000-0600-000006000000}"/>
    <dataValidation allowBlank="1" showInputMessage="1" showErrorMessage="1" prompt="&lt;CbcBody&gt;&lt;CbcReports&gt;&lt;ConstEntities&gt;&lt;ConstEntity&gt;&lt;Address&gt;&lt;AddressFix&gt;&lt;FloorIdentifier&gt;" sqref="L68:L69" xr:uid="{00000000-0002-0000-0600-000007000000}"/>
    <dataValidation allowBlank="1" showInputMessage="1" showErrorMessage="1" prompt="&lt;CbcBody&gt;&lt;CbcReports&gt;&lt;ConstEntities&gt;&lt;ConstEntity&gt;&lt;Address&gt;&lt;AddressFix&gt;&lt;SuiteIdentifier&gt;" sqref="K68:K69" xr:uid="{00000000-0002-0000-0600-000008000000}"/>
    <dataValidation allowBlank="1" showInputMessage="1" showErrorMessage="1" prompt="&lt;CbcBody&gt;&lt;ReportingEntity&gt;&lt;DocSpec&gt;&lt;CorrDocRefId&gt;_x000a__x000a_System generated and must reference to previously submitted DocRefId for corrections or deletions." sqref="B45" xr:uid="{00000000-0002-0000-0600-000009000000}"/>
    <dataValidation allowBlank="1" showInputMessage="1" showErrorMessage="1" prompt="&lt;CbcBody&gt;&lt;ReportingEntity&gt;&lt;Entity&gt;&lt;Address&gt;&lt;AddressFree&gt;" sqref="B38:B39" xr:uid="{00000000-0002-0000-0600-00000A000000}"/>
    <dataValidation allowBlank="1" showInputMessage="1" showErrorMessage="1" prompt="&lt;CbcBody&gt;&lt;ReportingEntity&gt;&lt;Entity&gt;&lt;Address&gt;&lt;AddressFix&gt;&lt;CountrySubentity&gt;" sqref="B37" xr:uid="{00000000-0002-0000-0600-00000B000000}"/>
    <dataValidation allowBlank="1" showInputMessage="1" showErrorMessage="1" prompt="&lt;CbcBody&gt;&lt;ReportingEntity&gt;&lt;Entity&gt;&lt;Address&gt;&lt;AddressFix&gt;&lt;City&gt;" sqref="B36" xr:uid="{00000000-0002-0000-0600-00000C000000}"/>
    <dataValidation allowBlank="1" showInputMessage="1" showErrorMessage="1" prompt="&lt;CbcBody&gt;&lt;ReportingEntity&gt;&lt;Entity&gt;&lt;Address&gt;&lt;AddressFix&gt;&lt;PostCode&gt;" sqref="B35" xr:uid="{00000000-0002-0000-0600-00000D000000}"/>
    <dataValidation allowBlank="1" showInputMessage="1" showErrorMessage="1" prompt="&lt;CbcBody&gt;&lt;ReportingEntity&gt;&lt;Entity&gt;&lt;Address&gt;&lt;AddressFix&gt;&lt;POB&gt;" sqref="B34" xr:uid="{00000000-0002-0000-0600-00000E000000}"/>
    <dataValidation allowBlank="1" showInputMessage="1" showErrorMessage="1" prompt="&lt;CbcBody&gt;&lt;ReportingEntity&gt;&lt;Entity&gt;&lt;Address&gt;&lt;AddressFix&gt;&lt;DistrictName&gt;" sqref="B33" xr:uid="{00000000-0002-0000-0600-00000F000000}"/>
    <dataValidation allowBlank="1" showInputMessage="1" showErrorMessage="1" prompt="&lt;CbcBody&gt;&lt;ReportingEntity&gt;&lt;Entity&gt;&lt;Address&gt;&lt;AddressFix&gt;&lt;FloorIdentifier&gt;" sqref="B32" xr:uid="{00000000-0002-0000-0600-000010000000}"/>
    <dataValidation allowBlank="1" showInputMessage="1" showErrorMessage="1" prompt="&lt;CbcBody&gt;&lt;ReportingEntity&gt;&lt;Entity&gt;&lt;Address&gt;&lt;AddressFix&gt;&lt;SuiteIdentifier&gt;" sqref="B31" xr:uid="{00000000-0002-0000-0600-000011000000}"/>
    <dataValidation allowBlank="1" showInputMessage="1" showErrorMessage="1" prompt="&lt;CbcBody&gt;&lt;ReportingEntity&gt;&lt;Entity&gt;&lt;Address&gt;&lt;AddressFix&gt;&lt;BuildingIdentifier&gt;" sqref="B30" xr:uid="{00000000-0002-0000-0600-000012000000}"/>
    <dataValidation allowBlank="1" showInputMessage="1" showErrorMessage="1" prompt="&lt;CbcBody&gt;&lt;ReportingEntity&gt;&lt;Entity&gt;&lt;Address&gt;&lt;AddressFix&gt;&lt;Street&gt;" sqref="B29" xr:uid="{00000000-0002-0000-0600-000013000000}"/>
    <dataValidation allowBlank="1" showInputMessage="1" showErrorMessage="1" prompt="&lt;CbcBody&gt;&lt;ReportingEntity&gt;&lt;Entity&gt;&lt;Address&gt;&lt;AddressFix&gt;" sqref="B28" xr:uid="{00000000-0002-0000-0600-000014000000}"/>
    <dataValidation allowBlank="1" showInputMessage="1" showErrorMessage="1" prompt="&lt;CbcBody&gt;&lt;ReportingEntity&gt;&lt;Entity&gt;&lt;IN&gt;" sqref="B22" xr:uid="{00000000-0002-0000-0600-000015000000}"/>
    <dataValidation allowBlank="1" showInputMessage="1" showErrorMessage="1" prompt="&lt;CbcBody&gt;&lt;ReportingEntity&gt;&lt;Entity&gt;&lt;Name&gt;" sqref="B25" xr:uid="{00000000-0002-0000-0600-000016000000}"/>
    <dataValidation allowBlank="1" showInputMessage="1" showErrorMessage="1" prompt="&lt;MessageSpec&gt;&lt;Contact&gt;" sqref="B10" xr:uid="{00000000-0002-0000-0600-000017000000}"/>
    <dataValidation allowBlank="1" showInputMessage="1" showErrorMessage="1" prompt="&lt;MessageSpec&gt;&lt;SendingEntityIN&gt;_x000a_" sqref="B4" xr:uid="{00000000-0002-0000-0600-000018000000}"/>
    <dataValidation allowBlank="1" showInputMessage="1" showErrorMessage="1" prompt="&lt;MessageSpec&gt;&lt;CorrMessageRefId&gt;_x000a__x000a_Not used for CbC Reporting._x000a__x000a__x000a_" sqref="B13" xr:uid="{00000000-0002-0000-0600-000019000000}"/>
    <dataValidation allowBlank="1" showInputMessage="1" showErrorMessage="1" prompt="&lt;MessageSpec&gt;&lt;Warning&gt;_x000a__x000a_Max 4’000 characters_x000a_" sqref="B9" xr:uid="{00000000-0002-0000-0600-00001A000000}"/>
    <dataValidation allowBlank="1" showInputMessage="1" showErrorMessage="1" prompt="&lt;MessageSpec&gt;&lt;Timestamp&gt;_x000a_YYYY-MM-DD’T’hh:mm:ss_x000a__x000a_System generated" sqref="B15" xr:uid="{00000000-0002-0000-0600-00001B000000}"/>
    <dataValidation allowBlank="1" showInputMessage="1" showErrorMessage="1" prompt="&lt;MessageSpec&gt;&lt;MessageTypeIndic&gt;" sqref="B12" xr:uid="{00000000-0002-0000-0600-00001C000000}"/>
    <dataValidation allowBlank="1" showInputMessage="1" showErrorMessage="1" prompt="&lt;MessageSpec&gt;&lt;TransmittingCountry&gt;_x000a_" sqref="B5" xr:uid="{00000000-0002-0000-0600-00001D000000}"/>
    <dataValidation allowBlank="1" showInputMessage="1" showErrorMessage="1" prompt="&lt;MessageSpec&gt;&lt;ReceivingCountry&gt;_x000a_" sqref="B6" xr:uid="{00000000-0002-0000-0600-00001E000000}"/>
    <dataValidation allowBlank="1" showInputMessage="1" showErrorMessage="1" prompt="&lt;MessageSpec&gt;&lt;MessageType&gt;_x000a_" sqref="B7" xr:uid="{00000000-0002-0000-0600-00001F000000}"/>
    <dataValidation allowBlank="1" showInputMessage="1" showErrorMessage="1" prompt="&lt;MessageSpec&gt;&lt;Language&gt;_x000a_" sqref="B8" xr:uid="{00000000-0002-0000-0600-000020000000}"/>
    <dataValidation allowBlank="1" showInputMessage="1" showErrorMessage="1" prompt="Attribute of &lt;CbcBody&gt;&lt;ReportingEntity&gt;&lt;Entity&gt;&lt;TIN&gt;_x000a__x000a_" sqref="B21" xr:uid="{00000000-0002-0000-0600-000021000000}"/>
    <dataValidation allowBlank="1" showInputMessage="1" showErrorMessage="1" prompt="&lt;CbcBody&gt;&lt;ReportingEntity&gt;&lt;Entity&gt;&lt;ResCountryCode&gt;" sqref="B19" xr:uid="{00000000-0002-0000-0600-000022000000}"/>
    <dataValidation allowBlank="1" showInputMessage="1" showErrorMessage="1" prompt="&lt;CbcBody&gt;&lt;ReportingEntity&gt;&lt;DocSpec&gt;&lt;DocTypeIndic&gt;" sqref="B43" xr:uid="{00000000-0002-0000-0600-000023000000}"/>
    <dataValidation allowBlank="1" showInputMessage="1" showErrorMessage="1" prompt="&lt;CbcBody&gt;&lt;ReportingEntity&gt;&lt;Entity:Address&gt;&lt;CountryCode&gt;" sqref="B26" xr:uid="{00000000-0002-0000-0600-000024000000}"/>
    <dataValidation allowBlank="1" showInputMessage="1" showErrorMessage="1" prompt="&lt;MessageSpec&gt;&lt;MessageRefId&gt;_x000a__x000a_&lt;Reporting Entity’s ID&gt;&lt;period character (.)&gt;&lt;Year, Month and Date&gt;&lt;Hours, Minutes and Seconds&gt;&lt;Number&gt;_x000a__x000a_XXXXXXXXXX.YYYYMMDDHHMMSS99_x000a__x000a_System generated" sqref="B11" xr:uid="{00000000-0002-0000-0600-000025000000}"/>
    <dataValidation allowBlank="1" showInputMessage="1" showErrorMessage="1" prompt="&lt;MessageSpec&gt;&lt;ReportingPeriod&gt;_x000a_YYYY-MM-DD_x000a__x000a__x000a__x000a_" sqref="B14 B65 B85 B120 B135 B51 B100" xr:uid="{00000000-0002-0000-0600-000026000000}"/>
    <dataValidation allowBlank="1" showInputMessage="1" showErrorMessage="1" prompt="Attribute of &lt;CbcBody&gt;&lt;ReportingEntity&gt;&lt;Entity&gt;&lt;IN&gt;_x000a__x000a_" sqref="B23:B24" xr:uid="{00000000-0002-0000-0600-000027000000}"/>
    <dataValidation allowBlank="1" showInputMessage="1" showErrorMessage="1" prompt="Reference to legalAddressType whish is an attribute of &lt;CbcBody&gt;&lt;ReportingEntity&gt;&lt;Entity&gt;&lt;Address&gt;" sqref="B27" xr:uid="{00000000-0002-0000-0600-000028000000}"/>
    <dataValidation allowBlank="1" showInputMessage="1" showErrorMessage="1" prompt="&lt;CbcBody&gt;&lt;ReportingEntity&gt;&lt;ReportingRole&gt;" sqref="B40" xr:uid="{00000000-0002-0000-0600-000029000000}"/>
    <dataValidation allowBlank="1" showInputMessage="1" showErrorMessage="1" prompt="&lt;CbcBody&gt;&lt;ReportingEntity&gt;&lt;DocSpec&gt;&lt;DocrefId&gt;_x000a__x000a_&lt; MessageRefId &gt;&lt;period character (.)&gt;&lt;Section Indicator&gt;&lt;unique value&gt;_x000a__x000a_XXXXXXXXXX.YYYYMMDDHHMMSS99.R00001_x000a__x000a_System generated" sqref="B44" xr:uid="{00000000-0002-0000-0600-00002A000000}"/>
    <dataValidation allowBlank="1" showInputMessage="1" showErrorMessage="1" prompt="&lt;CbcBody&gt;&lt;ReportingEntity&gt;&lt;Entity&gt;&lt;Name&gt; " sqref="B50 B64 B84 B119 B134 B99" xr:uid="{00000000-0002-0000-0600-00002B000000}"/>
    <dataValidation allowBlank="1" showInputMessage="1" showErrorMessage="1" prompt="This field in template does not map to any tag in CbCR schema. Currency needs to be specified as an attribute &quot;currCode&quot; in each amount tag._x000a__x000a__x000a__x000a_" sqref="B52" xr:uid="{00000000-0002-0000-0600-00002C000000}"/>
    <dataValidation allowBlank="1" showErrorMessage="1" prompt="_x000a__x000a_" sqref="C56:C60" xr:uid="{00000000-0002-0000-0600-00002D000000}"/>
    <dataValidation allowBlank="1" showErrorMessage="1" sqref="D56:D60" xr:uid="{00000000-0002-0000-0600-00002E000000}"/>
    <dataValidation allowBlank="1" showInputMessage="1" showErrorMessage="1" prompt="&lt;CbcBody&gt;&lt;CbcReports&gt;&lt;ConstEntities&gt;&lt;ConstEntity&gt;&lt;TIN&gt;" sqref="C68:C69" xr:uid="{00000000-0002-0000-0600-00002F000000}"/>
    <dataValidation allowBlank="1" showInputMessage="1" showErrorMessage="1" prompt="&lt;CbcBody&gt;&lt;CbcReports&gt;&lt;ConstEntities&gt;&lt;ConstEntity&gt;&lt;TIN issuedBy&gt;" sqref="F69 D68:D69" xr:uid="{00000000-0002-0000-0600-000030000000}"/>
    <dataValidation allowBlank="1" showInputMessage="1" showErrorMessage="1" prompt="&lt;CbcBody&gt;&lt;CbcReports&gt;&lt;ConstEntities&gt;&lt;ConstEntity&gt;&lt;IN&gt;" sqref="E68" xr:uid="{00000000-0002-0000-0600-000031000000}"/>
    <dataValidation allowBlank="1" showInputMessage="1" showErrorMessage="1" prompt="&lt;CbcBody&gt;&lt;CbcReports&gt;&lt;ConstEntities&gt;&lt;ConstEntity&gt;&lt;IN&gt;_x000a_" sqref="E69" xr:uid="{00000000-0002-0000-0600-000032000000}"/>
    <dataValidation allowBlank="1" showInputMessage="1" showErrorMessage="1" prompt="&lt;CbcBody&gt;&lt;CbcReports&gt;&lt;ConstEntities&gt;&lt;ConstEntity&gt;&lt;IN issuedBy&gt;" sqref="F68" xr:uid="{00000000-0002-0000-0600-000033000000}"/>
    <dataValidation allowBlank="1" showInputMessage="1" showErrorMessage="1" prompt="&lt;CbcBody&gt;&lt;CbcReports&gt;&lt;ConstEntities&gt;&lt;ConstEntity&gt;&lt;IN INType&gt;" sqref="G68" xr:uid="{00000000-0002-0000-0600-000034000000}"/>
    <dataValidation allowBlank="1" showInputMessage="1" showErrorMessage="1" prompt="&lt;CbcBody&gt;&lt;CbcReports&gt;&lt;ConstEntities&gt;&lt;ConstEntity&gt;&lt;IN INType&gt;_x000a_" sqref="G69" xr:uid="{00000000-0002-0000-0600-000035000000}"/>
    <dataValidation allowBlank="1" showInputMessage="1" showErrorMessage="1" prompt="&lt;CbcBody&gt;&lt;CbcReports&gt;&lt;ConstEntities&gt;&lt;ConstEntity&gt;&lt;ResCountryCode&gt;" sqref="H67:H69" xr:uid="{00000000-0002-0000-0600-000036000000}"/>
    <dataValidation allowBlank="1" showInputMessage="1" showErrorMessage="1" prompt="&lt;CbcBody&gt;&lt;CbcReports&gt;&lt;ConstEntities&gt;&lt;ConstEntity&gt;&lt;Address&gt;&lt;AddressFix&gt;&lt;Street&gt;" sqref="I68:I69" xr:uid="{00000000-0002-0000-0600-000037000000}"/>
    <dataValidation allowBlank="1" showInputMessage="1" showErrorMessage="1" prompt="&lt;CbcBody&gt;&lt;CbcReports&gt;&lt;ConstEntities&gt;&lt;ConstEntity&gt;&lt;Address&gt;&lt;AddressFix&gt;&lt;BuildingIdentifier&gt;" sqref="J68:J69" xr:uid="{00000000-0002-0000-0600-000038000000}"/>
    <dataValidation allowBlank="1" showInputMessage="1" showErrorMessage="1" prompt="&lt;CbcBody&gt;&lt;CbcReports&gt;&lt;ConstEntities&gt;&lt;ConstEntity&gt;&lt;Address&gt;&lt;AddressFix&gt;&lt;City&gt;" sqref="P68:P69" xr:uid="{00000000-0002-0000-0600-000039000000}"/>
    <dataValidation allowBlank="1" showInputMessage="1" showErrorMessage="1" prompt="&lt;CbcBody&gt;&lt;CbcReports&gt;&lt;ConstEntities&gt;&lt;ConstEntity&gt;&lt;Address&gt;&lt;AddressFix&gt;&lt;CountrySubentity&gt;" sqref="Q68:Q69" xr:uid="{00000000-0002-0000-0600-00003A000000}"/>
    <dataValidation allowBlank="1" showInputMessage="1" showErrorMessage="1" prompt="&lt;CbcBody&gt;&lt;CbcReports&gt;&lt;ConstEntities&gt;&lt;ConstEntity&gt;&lt;Address legalAddressType&gt;" sqref="S67:S69 T67" xr:uid="{00000000-0002-0000-0600-00003B000000}"/>
    <dataValidation allowBlank="1" showInputMessage="1" showErrorMessage="1" prompt="&lt;CbcBody&gt;&lt;CbcReports&gt;&lt;ConstEntities&gt;&lt;IncorpCountryCode&gt;" sqref="U68:U69" xr:uid="{00000000-0002-0000-0600-00003C000000}"/>
    <dataValidation allowBlank="1" showInputMessage="1" showErrorMessage="1" prompt="&lt;CbcBody&gt;&lt;CbcReports&gt;&lt;ConstEntities&gt;&lt;BizActivities&gt;_x000a_Each business activity is listed in separate &lt;BizActivities&gt;_x000a_E.g._x000a_&lt;BizActivities&gt;CBC506&lt;/BizActivities&gt;_x000a_&lt;BizActivities&gt;CBC501&lt;/BizActivities&gt;_x000a_&lt;BizActivities&gt;CBC504&lt;/BizActivities&gt;" sqref="V69:AH69" xr:uid="{00000000-0002-0000-0600-00003D000000}"/>
    <dataValidation allowBlank="1" showInputMessage="1" showErrorMessage="1" prompt="&lt;CbcBody&gt;&lt;CbcReports&gt;&lt;ConstEntities&gt;&lt;BizActivities&gt;" sqref="V66:AH67" xr:uid="{00000000-0002-0000-0600-00003E000000}"/>
    <dataValidation allowBlank="1" showInputMessage="1" showErrorMessage="1" prompt="&lt;CbcBody&gt;&lt;CbcReports&gt;&lt;ConstEntities&gt;&lt;OtherEntityInfo&gt;" sqref="AI68" xr:uid="{00000000-0002-0000-0600-00003F000000}"/>
    <dataValidation allowBlank="1" showInputMessage="1" showErrorMessage="1" prompt="&lt;CbcBody&gt;&lt;CbcReports&gt;&lt;ConstEntities&gt;&lt;OtherEntityInfo&gt;_x000a__x000a_Max 4’000 characters" sqref="AI69" xr:uid="{00000000-0002-0000-0600-000040000000}"/>
    <dataValidation allowBlank="1" showInputMessage="1" showErrorMessage="1" prompt="&lt;CbcBody&gt;&lt;AdditionalInfo&gt;&lt;ResCountryCode&gt;_x000a__x000a_List multiple countries separately _x000a_e.g. _x000a_&lt;ResCountryCode&gt;CA&lt;/ResCountryCode&gt;_x000a_&lt;ResCountryCode&gt;JP&lt;/ResCountryCode&gt;" sqref="B86 B101 B121 B136" xr:uid="{00000000-0002-0000-0600-000041000000}"/>
    <dataValidation allowBlank="1" showInputMessage="1" showErrorMessage="1" prompt="&lt;CbcBody&gt;&lt;AdditionalInfo&gt;&lt;SummaryRef&gt;_x000a__x000a_List multiple elements separately _x000a_e.g. _x000a_&lt;SummaryRef&gt;CBC607&lt;/SummaryRef&gt;_x000a_&lt;SummaryRef&gt;CBC608&lt;/SummaryRef&gt;" sqref="B87 B137 B122 B102" xr:uid="{00000000-0002-0000-0600-000042000000}"/>
    <dataValidation allowBlank="1" showInputMessage="1" showErrorMessage="1" prompt="&lt;CbcBody&gt;&lt;AdditionalInfo&gt;&lt;DocSpec&gt;&lt;DocTypeIndic&gt;" sqref="B88 B123 B138 B103" xr:uid="{00000000-0002-0000-0600-000043000000}"/>
    <dataValidation allowBlank="1" showInputMessage="1" showErrorMessage="1" prompt="&lt;CbcBody&gt;&lt;AdditionalInfo&gt;&lt;OtherInfo&gt;_x000a__x000a_Max 4’000 characters" sqref="A92:K94 A127:K129 A142:K144 A107:C109 A111:C111 D107:K111 A112:K114" xr:uid="{00000000-0002-0000-0600-000044000000}"/>
    <dataValidation allowBlank="1" showInputMessage="1" showErrorMessage="1" prompt="&lt;CbcBody&gt;&lt;CbcReports&gt;&lt;DocSpec&gt;&lt;CorrDocRefId&gt;_x000a_" sqref="B90 B125 B140 B105" xr:uid="{00000000-0002-0000-0600-000045000000}"/>
    <dataValidation allowBlank="1" showInputMessage="1" showErrorMessage="1" prompt="&lt;CbcBody&gt;&lt;CbcReports&gt;&lt;ConstEntities&gt;&lt;Role&gt;" sqref="T68:T79" xr:uid="{00000000-0002-0000-0600-000046000000}"/>
    <dataValidation allowBlank="1" showInputMessage="1" showErrorMessage="1" prompt="&lt;CbcBody&gt;&lt;AdditionalInfo&gt;&lt;OtherEntityInfo language=&quot;EN&quot;&gt;_x000a_" sqref="B110" xr:uid="{00000000-0002-0000-0600-000047000000}"/>
    <dataValidation allowBlank="1" showInputMessage="1" showErrorMessage="1" prompt="&lt;CbcBody&gt;&lt;ReportingEntity&gt;&lt;ReportingPeriod&gt;&lt;StartDate&gt;" sqref="B41" xr:uid="{00000000-0002-0000-0600-000048000000}"/>
    <dataValidation allowBlank="1" showInputMessage="1" showErrorMessage="1" prompt="&lt;CbcBody&gt;&lt;ReportingEntity&gt;&lt;ReportingPeriod&gt;&lt;EndDate&gt;" sqref="B42" xr:uid="{00000000-0002-0000-0600-000049000000}"/>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150"/>
  <sheetViews>
    <sheetView zoomScale="90" zoomScaleNormal="90" workbookViewId="0">
      <selection activeCell="H17" sqref="A1:N17"/>
    </sheetView>
  </sheetViews>
  <sheetFormatPr defaultRowHeight="15"/>
  <cols>
    <col min="1" max="1" width="25.7109375" customWidth="1"/>
    <col min="2" max="2" width="32.140625" style="95" customWidth="1"/>
    <col min="3" max="3" width="33.5703125" customWidth="1"/>
    <col min="4" max="4" width="19.28515625" customWidth="1"/>
    <col min="5" max="5" width="11.5703125" customWidth="1"/>
    <col min="6" max="6" width="11.42578125" customWidth="1"/>
    <col min="7" max="7" width="11.28515625" bestFit="1" customWidth="1"/>
    <col min="8" max="8" width="13.85546875" customWidth="1"/>
    <col min="9" max="9" width="12.5703125" customWidth="1"/>
    <col min="10" max="10" width="11.42578125" customWidth="1"/>
    <col min="11" max="11" width="11.140625" customWidth="1"/>
    <col min="12" max="12" width="11.42578125" customWidth="1"/>
    <col min="13" max="13" width="13" customWidth="1"/>
    <col min="14" max="14" width="11.85546875" customWidth="1"/>
    <col min="15" max="15" width="27.7109375" customWidth="1"/>
    <col min="19" max="19" width="8.140625" customWidth="1"/>
    <col min="20" max="20" width="11.85546875" customWidth="1"/>
    <col min="21" max="21" width="12.5703125" customWidth="1"/>
    <col min="34" max="34" width="12.5703125" customWidth="1"/>
    <col min="35" max="35" width="11" customWidth="1"/>
  </cols>
  <sheetData>
    <row r="1" spans="1:32" ht="84" customHeight="1">
      <c r="A1" s="636" t="s">
        <v>1627</v>
      </c>
      <c r="B1" s="636"/>
      <c r="C1" s="636"/>
      <c r="D1" s="636"/>
      <c r="E1" s="636"/>
      <c r="F1" s="636"/>
      <c r="G1" s="636"/>
      <c r="H1" s="636"/>
      <c r="I1" s="636"/>
      <c r="J1" s="636"/>
      <c r="K1" s="636"/>
      <c r="L1" s="636"/>
      <c r="M1" s="223"/>
      <c r="N1" s="223"/>
    </row>
    <row r="2" spans="1:32" ht="12" customHeight="1">
      <c r="A2" s="204"/>
      <c r="B2" s="204"/>
      <c r="C2" s="204"/>
      <c r="D2" s="204"/>
      <c r="E2" s="204"/>
      <c r="F2" s="204"/>
      <c r="G2" s="204"/>
      <c r="H2" s="204"/>
      <c r="I2" s="204"/>
      <c r="J2" s="204"/>
      <c r="K2" s="204"/>
      <c r="L2" s="204"/>
      <c r="M2" s="204"/>
      <c r="N2" s="204"/>
    </row>
    <row r="3" spans="1:32" ht="54.75" customHeight="1">
      <c r="A3" s="636" t="s">
        <v>1628</v>
      </c>
      <c r="B3" s="636"/>
      <c r="C3" s="636"/>
      <c r="D3" s="636"/>
      <c r="E3" s="636"/>
      <c r="F3" s="636"/>
      <c r="G3" s="636"/>
      <c r="H3" s="636"/>
      <c r="I3" s="636"/>
      <c r="J3" s="636"/>
      <c r="K3" s="636"/>
      <c r="L3" s="636"/>
      <c r="M3" s="223"/>
      <c r="N3" s="223"/>
    </row>
    <row r="4" spans="1:32" ht="6.75" customHeight="1">
      <c r="A4" s="637"/>
      <c r="B4" s="637"/>
      <c r="C4" s="637"/>
      <c r="D4" s="637"/>
      <c r="E4" s="637"/>
      <c r="F4" s="637"/>
      <c r="G4" s="637"/>
      <c r="H4" s="637"/>
      <c r="I4" s="637"/>
      <c r="J4" s="637"/>
      <c r="K4" s="637"/>
      <c r="L4" s="637"/>
      <c r="M4" s="637"/>
      <c r="N4" s="637"/>
    </row>
    <row r="5" spans="1:32" ht="38.25" customHeight="1" thickBot="1">
      <c r="A5" s="636" t="s">
        <v>1629</v>
      </c>
      <c r="B5" s="636"/>
      <c r="C5" s="636"/>
      <c r="D5" s="636"/>
      <c r="E5" s="636"/>
      <c r="F5" s="636"/>
      <c r="G5" s="636"/>
      <c r="H5" s="636"/>
      <c r="I5" s="636"/>
      <c r="J5" s="636"/>
      <c r="K5" s="636"/>
      <c r="L5" s="636"/>
      <c r="M5" s="223"/>
      <c r="N5" s="223"/>
    </row>
    <row r="6" spans="1:32" ht="15" customHeight="1">
      <c r="A6" s="178"/>
      <c r="B6" s="179"/>
      <c r="C6" s="180" t="s">
        <v>1630</v>
      </c>
      <c r="D6" s="79"/>
      <c r="E6" s="79"/>
      <c r="F6" s="7"/>
      <c r="G6" s="7"/>
      <c r="H6" s="7"/>
      <c r="I6" s="7"/>
      <c r="J6" s="7"/>
      <c r="K6" s="7"/>
      <c r="L6" s="7"/>
      <c r="M6" s="7"/>
      <c r="N6" s="7"/>
      <c r="O6" s="7"/>
      <c r="P6" s="7"/>
      <c r="Q6" s="7"/>
      <c r="R6" s="7"/>
      <c r="S6" s="7"/>
      <c r="T6" s="7"/>
      <c r="U6" s="7"/>
      <c r="V6" s="7"/>
      <c r="W6" s="7"/>
      <c r="X6" s="7"/>
      <c r="Y6" s="7"/>
      <c r="Z6" s="7"/>
      <c r="AA6" s="7"/>
    </row>
    <row r="7" spans="1:32" ht="25.5" customHeight="1">
      <c r="A7" s="181" t="s">
        <v>1449</v>
      </c>
      <c r="B7" s="182" t="s">
        <v>1450</v>
      </c>
      <c r="C7" s="183"/>
      <c r="D7" s="75"/>
      <c r="E7" s="75"/>
      <c r="F7" s="80"/>
      <c r="G7" s="80"/>
      <c r="H7" s="80"/>
      <c r="I7" s="80"/>
      <c r="J7" s="80"/>
      <c r="K7" s="80"/>
      <c r="L7" s="80"/>
      <c r="M7" s="80"/>
      <c r="N7" s="80"/>
      <c r="O7" s="80"/>
      <c r="P7" s="80"/>
      <c r="Q7" s="80"/>
      <c r="R7" s="80"/>
      <c r="S7" s="80"/>
      <c r="T7" s="80"/>
      <c r="U7" s="80"/>
      <c r="V7" s="80"/>
      <c r="W7" s="80"/>
      <c r="X7" s="80"/>
      <c r="Y7" s="80"/>
      <c r="Z7" s="80"/>
      <c r="AA7" s="80"/>
    </row>
    <row r="8" spans="1:32">
      <c r="A8" s="184" t="s">
        <v>1451</v>
      </c>
      <c r="B8" s="185" t="s">
        <v>707</v>
      </c>
      <c r="C8" s="186"/>
      <c r="D8" s="81"/>
      <c r="E8" s="81"/>
      <c r="F8" s="7"/>
      <c r="G8" s="7"/>
      <c r="H8" s="7"/>
      <c r="I8" s="7"/>
      <c r="J8" s="7"/>
      <c r="K8" s="7"/>
      <c r="L8" s="7"/>
      <c r="M8" s="7"/>
      <c r="N8" s="7"/>
      <c r="O8" s="7"/>
      <c r="P8" s="7"/>
      <c r="Q8" s="7"/>
      <c r="R8" s="7"/>
      <c r="S8" s="7"/>
      <c r="T8" s="7"/>
      <c r="U8" s="7"/>
      <c r="V8" s="7"/>
      <c r="W8" s="7"/>
      <c r="X8" s="7"/>
      <c r="Y8" s="7"/>
      <c r="Z8" s="7"/>
      <c r="AA8" s="7"/>
    </row>
    <row r="9" spans="1:32">
      <c r="A9" s="184" t="s">
        <v>1452</v>
      </c>
      <c r="B9" s="185" t="s">
        <v>707</v>
      </c>
      <c r="C9" s="186"/>
      <c r="D9" s="81"/>
      <c r="E9" s="79"/>
      <c r="F9" s="7"/>
      <c r="G9" s="7"/>
      <c r="H9" s="7"/>
      <c r="I9" s="7"/>
      <c r="J9" s="7"/>
      <c r="K9" s="7"/>
      <c r="L9" s="7"/>
      <c r="M9" s="7"/>
      <c r="N9" s="7"/>
      <c r="O9" s="7"/>
      <c r="P9" s="7"/>
      <c r="Q9" s="7"/>
      <c r="R9" s="7"/>
      <c r="S9" s="7"/>
      <c r="T9" s="7"/>
      <c r="U9" s="7"/>
      <c r="V9" s="7"/>
      <c r="W9" s="7"/>
      <c r="X9" s="7"/>
      <c r="Y9" s="7"/>
      <c r="Z9" s="7"/>
      <c r="AA9" s="7"/>
    </row>
    <row r="10" spans="1:32">
      <c r="A10" s="184" t="s">
        <v>1453</v>
      </c>
      <c r="B10" s="185" t="s">
        <v>1454</v>
      </c>
      <c r="C10" s="186"/>
      <c r="D10" s="81"/>
      <c r="E10" s="79"/>
      <c r="F10" s="7"/>
      <c r="G10" s="7"/>
      <c r="H10" s="7"/>
      <c r="I10" s="7"/>
      <c r="J10" s="7"/>
      <c r="K10" s="7"/>
      <c r="L10" s="7"/>
      <c r="M10" s="7"/>
      <c r="N10" s="7"/>
      <c r="O10" s="7"/>
      <c r="P10" s="7"/>
      <c r="Q10" s="7"/>
      <c r="R10" s="7"/>
      <c r="S10" s="7"/>
      <c r="T10" s="7"/>
      <c r="U10" s="7"/>
      <c r="V10" s="7"/>
      <c r="W10" s="7"/>
      <c r="X10" s="7"/>
      <c r="Y10" s="7"/>
      <c r="Z10" s="7"/>
      <c r="AA10" s="7"/>
    </row>
    <row r="11" spans="1:32">
      <c r="A11" s="334" t="s">
        <v>1455</v>
      </c>
      <c r="B11" s="185" t="s">
        <v>1242</v>
      </c>
      <c r="C11" s="186"/>
      <c r="D11" s="81"/>
      <c r="E11" s="79"/>
      <c r="F11" s="7"/>
      <c r="G11" s="7"/>
      <c r="H11" s="7"/>
      <c r="I11" s="7"/>
      <c r="J11" s="7"/>
      <c r="K11" s="7"/>
      <c r="L11" s="7"/>
      <c r="M11" s="7"/>
      <c r="N11" s="7"/>
      <c r="O11" s="7"/>
      <c r="P11" s="7"/>
      <c r="Q11" s="7"/>
      <c r="R11" s="7"/>
      <c r="S11" s="7"/>
      <c r="T11" s="7"/>
      <c r="U11" s="7"/>
      <c r="V11" s="7"/>
      <c r="W11" s="7"/>
      <c r="X11" s="7"/>
      <c r="Y11" s="7"/>
      <c r="Z11" s="7"/>
      <c r="AA11" s="7"/>
    </row>
    <row r="12" spans="1:32">
      <c r="A12" s="184" t="s">
        <v>1457</v>
      </c>
      <c r="B12" s="187"/>
      <c r="C12" s="186"/>
      <c r="D12" s="81"/>
      <c r="E12" s="79"/>
      <c r="F12" s="7"/>
      <c r="G12" s="7"/>
      <c r="H12" s="7"/>
      <c r="I12" s="7"/>
      <c r="J12" s="7"/>
      <c r="K12" s="7"/>
      <c r="L12" s="7"/>
      <c r="M12" s="7"/>
      <c r="N12" s="7"/>
      <c r="O12" s="7"/>
      <c r="P12" s="7"/>
      <c r="Q12" s="7"/>
      <c r="R12" s="7"/>
      <c r="S12" s="7"/>
      <c r="T12" s="7"/>
      <c r="U12" s="7"/>
      <c r="V12" s="7"/>
      <c r="W12" s="7"/>
      <c r="X12" s="7"/>
      <c r="Y12" s="7"/>
      <c r="Z12" s="7"/>
      <c r="AA12" s="7"/>
    </row>
    <row r="13" spans="1:32" ht="36">
      <c r="A13" s="184" t="s">
        <v>1459</v>
      </c>
      <c r="B13" s="185" t="s">
        <v>1460</v>
      </c>
      <c r="C13" s="186"/>
      <c r="D13" s="81"/>
      <c r="E13" s="79"/>
      <c r="F13" s="7"/>
      <c r="G13" s="7"/>
      <c r="H13" s="7"/>
      <c r="I13" s="7"/>
      <c r="J13" s="7"/>
      <c r="K13" s="7"/>
      <c r="L13" s="7"/>
      <c r="M13" s="7"/>
      <c r="N13" s="7"/>
      <c r="O13" s="7"/>
      <c r="P13" s="7"/>
      <c r="Q13" s="7"/>
      <c r="R13" s="7"/>
      <c r="S13" s="7"/>
      <c r="T13" s="7"/>
      <c r="U13" s="7"/>
      <c r="V13" s="7"/>
      <c r="W13" s="7"/>
      <c r="X13" s="7"/>
      <c r="Y13" s="7"/>
      <c r="Z13" s="7"/>
      <c r="AA13" s="7"/>
    </row>
    <row r="14" spans="1:32" ht="38.25" customHeight="1">
      <c r="A14" s="184" t="s">
        <v>1461</v>
      </c>
      <c r="B14" s="185" t="s">
        <v>1631</v>
      </c>
      <c r="C14" s="188" t="s">
        <v>1632</v>
      </c>
      <c r="D14" s="81"/>
      <c r="E14" s="79"/>
      <c r="F14" s="79"/>
      <c r="G14" s="79"/>
      <c r="H14" s="7"/>
      <c r="I14" s="7"/>
      <c r="J14" s="7"/>
      <c r="K14" s="7"/>
      <c r="L14" s="7"/>
      <c r="M14" s="7"/>
      <c r="N14" s="7"/>
      <c r="O14" s="7"/>
      <c r="P14" s="7"/>
      <c r="Q14" s="7"/>
      <c r="R14" s="7"/>
      <c r="S14" s="7"/>
      <c r="T14" s="7"/>
      <c r="U14" s="7"/>
      <c r="V14" s="7"/>
      <c r="W14" s="7"/>
      <c r="X14" s="7"/>
      <c r="Y14" s="7"/>
      <c r="Z14" s="7"/>
      <c r="AA14" s="7"/>
      <c r="AB14" s="7"/>
      <c r="AC14" s="7"/>
      <c r="AD14" s="7"/>
      <c r="AE14" s="7"/>
      <c r="AF14" s="7"/>
    </row>
    <row r="15" spans="1:32" ht="36.75">
      <c r="A15" s="184" t="s">
        <v>1463</v>
      </c>
      <c r="B15" s="185" t="s">
        <v>1633</v>
      </c>
      <c r="C15" s="188" t="s">
        <v>1634</v>
      </c>
      <c r="D15" s="81"/>
      <c r="E15" s="79"/>
      <c r="F15" s="79"/>
      <c r="G15" s="79"/>
      <c r="H15" s="7"/>
      <c r="I15" s="7"/>
      <c r="J15" s="7"/>
      <c r="K15" s="7"/>
      <c r="L15" s="7"/>
      <c r="M15" s="7"/>
      <c r="N15" s="7"/>
      <c r="O15" s="7"/>
      <c r="P15" s="7"/>
      <c r="Q15" s="7"/>
      <c r="R15" s="7"/>
      <c r="S15" s="7"/>
      <c r="T15" s="7"/>
      <c r="U15" s="7"/>
      <c r="V15" s="7"/>
      <c r="W15" s="7"/>
      <c r="X15" s="7"/>
      <c r="Y15" s="7"/>
      <c r="Z15" s="7"/>
      <c r="AA15" s="7"/>
      <c r="AB15" s="7"/>
      <c r="AC15" s="7"/>
      <c r="AD15" s="7"/>
      <c r="AE15" s="7"/>
      <c r="AF15" s="7"/>
    </row>
    <row r="16" spans="1:32" ht="24">
      <c r="A16" s="184" t="s">
        <v>1465</v>
      </c>
      <c r="B16" s="92"/>
      <c r="C16" s="186"/>
      <c r="D16" s="598"/>
      <c r="E16" s="598"/>
      <c r="F16" s="598"/>
      <c r="G16" s="598"/>
      <c r="H16" s="7"/>
      <c r="I16" s="7"/>
      <c r="J16" s="7"/>
      <c r="K16" s="7"/>
      <c r="L16" s="7"/>
      <c r="M16" s="7"/>
      <c r="N16" s="7"/>
      <c r="O16" s="7"/>
      <c r="P16" s="7"/>
      <c r="Q16" s="7"/>
      <c r="R16" s="7"/>
      <c r="S16" s="7"/>
      <c r="T16" s="7"/>
      <c r="U16" s="7"/>
      <c r="V16" s="7"/>
      <c r="W16" s="7"/>
      <c r="X16" s="7"/>
      <c r="Y16" s="7"/>
      <c r="Z16" s="7"/>
      <c r="AA16" s="7"/>
      <c r="AB16" s="7"/>
      <c r="AC16" s="7"/>
      <c r="AD16" s="7"/>
      <c r="AE16" s="7"/>
      <c r="AF16" s="7"/>
    </row>
    <row r="17" spans="1:35" ht="24">
      <c r="A17" s="184" t="s">
        <v>1467</v>
      </c>
      <c r="B17" s="189" t="s">
        <v>1468</v>
      </c>
      <c r="C17" s="186"/>
      <c r="D17" s="79"/>
      <c r="E17" s="79"/>
      <c r="F17" s="79"/>
      <c r="G17" s="79"/>
      <c r="H17" s="7"/>
      <c r="I17" s="7"/>
      <c r="J17" s="7"/>
      <c r="K17" s="7"/>
      <c r="L17" s="7"/>
      <c r="M17" s="7"/>
      <c r="N17" s="7"/>
      <c r="O17" s="7"/>
      <c r="P17" s="7"/>
      <c r="Q17" s="7"/>
      <c r="R17" s="7"/>
      <c r="S17" s="7"/>
      <c r="T17" s="7"/>
      <c r="U17" s="7"/>
      <c r="V17" s="7"/>
      <c r="W17" s="7"/>
      <c r="X17" s="7"/>
      <c r="Y17" s="7"/>
      <c r="Z17" s="7"/>
      <c r="AA17" s="7"/>
      <c r="AB17" s="7"/>
      <c r="AC17" s="7"/>
      <c r="AD17" s="7"/>
      <c r="AE17" s="7"/>
      <c r="AF17" s="7"/>
    </row>
    <row r="18" spans="1:35" ht="36.75">
      <c r="A18" s="421" t="s">
        <v>1469</v>
      </c>
      <c r="B18" s="421" t="s">
        <v>1635</v>
      </c>
      <c r="C18" s="188" t="s">
        <v>1636</v>
      </c>
      <c r="D18" s="79"/>
      <c r="E18" s="79"/>
      <c r="F18" s="79"/>
      <c r="G18" s="79"/>
      <c r="H18" s="7"/>
      <c r="I18" s="7"/>
      <c r="J18" s="7"/>
      <c r="K18" s="7"/>
      <c r="L18" s="7"/>
      <c r="M18" s="7"/>
      <c r="N18" s="7"/>
      <c r="O18" s="7"/>
      <c r="P18" s="7"/>
      <c r="Q18" s="7"/>
      <c r="R18" s="7"/>
      <c r="S18" s="7"/>
      <c r="T18" s="7"/>
      <c r="U18" s="7"/>
      <c r="V18" s="7"/>
      <c r="W18" s="7"/>
      <c r="X18" s="7"/>
      <c r="Y18" s="7"/>
      <c r="Z18" s="7"/>
      <c r="AA18" s="7"/>
      <c r="AB18" s="7"/>
      <c r="AC18" s="7"/>
      <c r="AD18" s="7"/>
      <c r="AE18" s="7"/>
      <c r="AF18" s="7"/>
    </row>
    <row r="19" spans="1:35" ht="15.75" thickBot="1">
      <c r="A19" s="190"/>
      <c r="B19" s="191"/>
      <c r="C19" s="192"/>
      <c r="D19" s="79"/>
      <c r="E19" s="79"/>
      <c r="F19" s="79"/>
      <c r="G19" s="79"/>
      <c r="H19" s="7"/>
      <c r="I19" s="7"/>
      <c r="J19" s="7"/>
      <c r="K19" s="7"/>
      <c r="L19" s="7"/>
      <c r="M19" s="7"/>
      <c r="N19" s="7"/>
      <c r="O19" s="7"/>
      <c r="P19" s="7"/>
      <c r="Q19" s="7"/>
      <c r="R19" s="7"/>
      <c r="S19" s="7"/>
      <c r="T19" s="7"/>
      <c r="U19" s="7"/>
      <c r="V19" s="7"/>
      <c r="W19" s="7"/>
      <c r="X19" s="7"/>
      <c r="Y19" s="7"/>
      <c r="Z19" s="7"/>
      <c r="AA19" s="7"/>
      <c r="AB19" s="7"/>
      <c r="AC19" s="7"/>
      <c r="AD19" s="7"/>
      <c r="AE19" s="7"/>
      <c r="AF19" s="7"/>
    </row>
    <row r="20" spans="1:35" ht="15.75" thickBot="1">
      <c r="A20" s="7"/>
      <c r="B20" s="100"/>
      <c r="C20" s="82"/>
      <c r="D20" s="7"/>
      <c r="E20" s="79"/>
      <c r="F20" s="79"/>
      <c r="G20" s="82"/>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c r="A21" s="193"/>
      <c r="B21" s="194"/>
      <c r="C21" s="180" t="s">
        <v>1630</v>
      </c>
      <c r="D21" s="599"/>
      <c r="E21" s="599"/>
      <c r="F21" s="599"/>
      <c r="G21" s="599"/>
      <c r="H21" s="599"/>
      <c r="I21" s="7"/>
      <c r="J21" s="7"/>
      <c r="K21" s="7"/>
      <c r="L21" s="7"/>
      <c r="M21" s="7"/>
      <c r="N21" s="7"/>
      <c r="O21" s="7"/>
      <c r="P21" s="7"/>
      <c r="Q21" s="7"/>
      <c r="R21" s="7"/>
      <c r="S21" s="7"/>
      <c r="T21" s="7"/>
      <c r="U21" s="7"/>
      <c r="V21" s="7"/>
      <c r="W21" s="7"/>
      <c r="X21" s="7"/>
      <c r="Y21" s="7"/>
      <c r="Z21" s="7"/>
      <c r="AA21" s="7"/>
      <c r="AB21" s="7"/>
      <c r="AC21" s="7"/>
      <c r="AD21" s="7"/>
      <c r="AE21" s="7"/>
      <c r="AF21" s="7"/>
    </row>
    <row r="22" spans="1:35">
      <c r="A22" s="195" t="s">
        <v>144</v>
      </c>
      <c r="B22" s="196" t="s">
        <v>707</v>
      </c>
      <c r="C22" s="183"/>
      <c r="D22" s="590"/>
      <c r="E22" s="590"/>
      <c r="F22" s="590"/>
      <c r="G22" s="590"/>
      <c r="H22" s="590"/>
      <c r="I22" s="7"/>
      <c r="J22" s="7"/>
      <c r="K22" s="7"/>
      <c r="L22" s="7"/>
      <c r="M22" s="7"/>
      <c r="N22" s="7"/>
      <c r="O22" s="7"/>
      <c r="P22" s="7"/>
      <c r="Q22" s="7"/>
      <c r="R22" s="7"/>
      <c r="S22" s="7"/>
      <c r="T22" s="7"/>
      <c r="U22" s="7"/>
      <c r="V22" s="7"/>
      <c r="W22" s="7"/>
      <c r="X22" s="7"/>
      <c r="Y22" s="7"/>
      <c r="Z22" s="7"/>
      <c r="AA22" s="7"/>
      <c r="AB22" s="7"/>
      <c r="AC22" s="7"/>
      <c r="AD22" s="7"/>
      <c r="AE22" s="7"/>
      <c r="AF22" s="7"/>
    </row>
    <row r="23" spans="1:35">
      <c r="A23" s="195" t="s">
        <v>1523</v>
      </c>
      <c r="B23" s="196" t="s">
        <v>1450</v>
      </c>
      <c r="C23" s="183"/>
      <c r="D23" s="591"/>
      <c r="E23" s="591"/>
      <c r="F23" s="591"/>
      <c r="G23" s="591"/>
      <c r="H23" s="591"/>
      <c r="I23" s="7"/>
      <c r="J23" s="7"/>
      <c r="K23" s="7"/>
      <c r="L23" s="7"/>
      <c r="M23" s="7"/>
      <c r="N23" s="7"/>
      <c r="O23" s="7"/>
      <c r="P23" s="7"/>
      <c r="Q23" s="7"/>
      <c r="R23" s="7"/>
      <c r="S23" s="7"/>
      <c r="T23" s="7"/>
      <c r="U23" s="7"/>
      <c r="V23" s="7"/>
      <c r="W23" s="7"/>
      <c r="X23" s="7"/>
      <c r="Y23" s="7"/>
      <c r="Z23" s="7"/>
      <c r="AA23" s="7"/>
      <c r="AB23" s="7"/>
      <c r="AC23" s="7"/>
      <c r="AD23" s="7"/>
      <c r="AE23" s="7"/>
      <c r="AF23" s="7"/>
    </row>
    <row r="24" spans="1:35">
      <c r="A24" s="195" t="s">
        <v>1637</v>
      </c>
      <c r="B24" s="196" t="s">
        <v>707</v>
      </c>
      <c r="C24" s="183"/>
      <c r="D24" s="591"/>
      <c r="E24" s="591"/>
      <c r="F24" s="591"/>
      <c r="G24" s="591"/>
      <c r="H24" s="591"/>
      <c r="I24" s="7"/>
      <c r="J24" s="7"/>
      <c r="K24" s="7"/>
      <c r="L24" s="7"/>
      <c r="M24" s="7"/>
      <c r="N24" s="7"/>
      <c r="O24" s="7"/>
      <c r="P24" s="7"/>
      <c r="Q24" s="7"/>
      <c r="R24" s="7"/>
      <c r="S24" s="7"/>
      <c r="T24" s="7"/>
      <c r="U24" s="7"/>
      <c r="V24" s="7"/>
      <c r="W24" s="7"/>
      <c r="X24" s="7"/>
      <c r="Y24" s="7"/>
      <c r="Z24" s="7"/>
      <c r="AA24" s="7"/>
      <c r="AB24" s="7"/>
      <c r="AC24" s="7"/>
      <c r="AD24" s="7"/>
      <c r="AE24" s="7"/>
      <c r="AF24" s="7"/>
    </row>
    <row r="25" spans="1:35">
      <c r="A25" s="195" t="s">
        <v>1473</v>
      </c>
      <c r="B25" s="196"/>
      <c r="C25" s="183"/>
      <c r="D25" s="591"/>
      <c r="E25" s="591"/>
      <c r="F25" s="591"/>
      <c r="G25" s="591"/>
      <c r="H25" s="591"/>
      <c r="I25" s="7"/>
      <c r="J25" s="7"/>
      <c r="K25" s="7"/>
      <c r="L25" s="7"/>
      <c r="M25" s="7"/>
      <c r="N25" s="7"/>
      <c r="O25" s="7"/>
      <c r="P25" s="7"/>
      <c r="Q25" s="7"/>
      <c r="R25" s="7"/>
      <c r="S25" s="7"/>
      <c r="T25" s="7"/>
      <c r="U25" s="7"/>
      <c r="V25" s="7"/>
      <c r="W25" s="7"/>
      <c r="X25" s="7"/>
      <c r="Y25" s="7"/>
      <c r="Z25" s="7"/>
      <c r="AA25" s="7"/>
      <c r="AB25" s="7"/>
      <c r="AC25" s="7"/>
      <c r="AD25" s="7"/>
      <c r="AE25" s="7"/>
      <c r="AF25" s="7"/>
    </row>
    <row r="26" spans="1:35">
      <c r="A26" s="195" t="s">
        <v>1474</v>
      </c>
      <c r="B26" s="196"/>
      <c r="C26" s="183"/>
      <c r="D26" s="85"/>
      <c r="E26" s="85"/>
      <c r="F26" s="85"/>
      <c r="G26" s="85"/>
      <c r="H26" s="85"/>
      <c r="I26" s="7"/>
      <c r="J26" s="7"/>
      <c r="K26" s="7"/>
      <c r="L26" s="7"/>
      <c r="M26" s="7"/>
      <c r="N26" s="7"/>
      <c r="O26" s="7"/>
      <c r="P26" s="7"/>
      <c r="Q26" s="7"/>
      <c r="R26" s="7"/>
      <c r="S26" s="7"/>
      <c r="T26" s="7"/>
      <c r="U26" s="7"/>
      <c r="V26" s="7"/>
      <c r="W26" s="7"/>
      <c r="X26" s="7"/>
      <c r="Y26" s="7"/>
      <c r="Z26" s="7"/>
      <c r="AA26" s="7"/>
      <c r="AB26" s="7"/>
      <c r="AC26" s="7"/>
      <c r="AD26" s="7"/>
      <c r="AE26" s="7"/>
      <c r="AF26" s="7"/>
    </row>
    <row r="27" spans="1:35">
      <c r="A27" s="195" t="s">
        <v>1475</v>
      </c>
      <c r="B27" s="196"/>
      <c r="C27" s="183"/>
      <c r="D27" s="85"/>
      <c r="E27" s="85"/>
      <c r="F27" s="85"/>
      <c r="G27" s="85"/>
      <c r="H27" s="85"/>
      <c r="I27" s="7"/>
      <c r="J27" s="7"/>
      <c r="K27" s="7"/>
      <c r="L27" s="7"/>
      <c r="M27" s="7"/>
      <c r="N27" s="7"/>
      <c r="O27" s="7"/>
      <c r="P27" s="7"/>
      <c r="Q27" s="7"/>
      <c r="R27" s="7"/>
      <c r="S27" s="7"/>
      <c r="T27" s="7"/>
      <c r="U27" s="7"/>
      <c r="V27" s="7"/>
      <c r="W27" s="7"/>
      <c r="X27" s="7"/>
      <c r="Y27" s="7"/>
      <c r="Z27" s="7"/>
      <c r="AA27" s="7"/>
      <c r="AB27" s="7"/>
      <c r="AC27" s="7"/>
      <c r="AD27" s="7"/>
      <c r="AE27" s="7"/>
      <c r="AF27" s="7"/>
    </row>
    <row r="28" spans="1:35" ht="24">
      <c r="A28" s="195" t="s">
        <v>1476</v>
      </c>
      <c r="B28" s="197" t="s">
        <v>1477</v>
      </c>
      <c r="C28" s="183"/>
      <c r="D28" s="591"/>
      <c r="E28" s="591"/>
      <c r="F28" s="591"/>
      <c r="G28" s="591"/>
      <c r="H28" s="591"/>
      <c r="I28" s="7"/>
      <c r="J28" s="7"/>
      <c r="K28" s="7"/>
      <c r="L28" s="7"/>
      <c r="M28" s="7"/>
      <c r="N28" s="7"/>
      <c r="O28" s="7"/>
      <c r="P28" s="7"/>
      <c r="Q28" s="7"/>
      <c r="R28" s="7"/>
      <c r="S28" s="7"/>
      <c r="T28" s="7"/>
      <c r="U28" s="7"/>
      <c r="V28" s="7"/>
      <c r="W28" s="7"/>
      <c r="X28" s="7"/>
      <c r="Y28" s="7"/>
      <c r="Z28" s="7"/>
      <c r="AA28" s="7"/>
      <c r="AB28" s="7"/>
      <c r="AC28" s="7"/>
      <c r="AD28" s="7"/>
      <c r="AE28" s="7"/>
      <c r="AF28" s="7"/>
    </row>
    <row r="29" spans="1:35">
      <c r="A29" s="195" t="s">
        <v>167</v>
      </c>
      <c r="B29" s="196" t="s">
        <v>707</v>
      </c>
      <c r="C29" s="183"/>
      <c r="D29" s="591"/>
      <c r="E29" s="591"/>
      <c r="F29" s="591"/>
      <c r="G29" s="591"/>
      <c r="H29" s="591"/>
      <c r="I29" s="6"/>
      <c r="J29" s="6"/>
      <c r="K29" s="6"/>
      <c r="L29" s="6"/>
      <c r="M29" s="6"/>
      <c r="N29" s="6"/>
      <c r="O29" s="6"/>
      <c r="P29" s="6"/>
      <c r="Q29" s="6"/>
      <c r="R29" s="6"/>
      <c r="S29" s="6"/>
      <c r="T29" s="6"/>
      <c r="U29" s="6"/>
      <c r="V29" s="6"/>
      <c r="W29" s="6"/>
      <c r="X29" s="6"/>
      <c r="Y29" s="6"/>
      <c r="Z29" s="6"/>
      <c r="AA29" s="6"/>
      <c r="AB29" s="6"/>
      <c r="AC29" s="6"/>
      <c r="AD29" s="6"/>
      <c r="AE29" s="6"/>
      <c r="AF29" s="6"/>
    </row>
    <row r="30" spans="1:35">
      <c r="A30" s="195" t="s">
        <v>1478</v>
      </c>
      <c r="B30" s="196" t="s">
        <v>1479</v>
      </c>
      <c r="C30" s="183"/>
      <c r="D30" s="590"/>
      <c r="E30" s="590"/>
      <c r="F30" s="590"/>
      <c r="G30" s="590"/>
      <c r="H30" s="590"/>
      <c r="I30" s="6"/>
      <c r="J30" s="6"/>
      <c r="K30" s="6"/>
      <c r="L30" s="6"/>
      <c r="M30" s="6"/>
      <c r="N30" s="6"/>
      <c r="O30" s="6"/>
      <c r="P30" s="6"/>
      <c r="Q30" s="6"/>
      <c r="R30" s="6"/>
      <c r="S30" s="6"/>
      <c r="T30" s="6"/>
      <c r="U30" s="6"/>
      <c r="V30" s="6"/>
      <c r="W30" s="6"/>
      <c r="X30" s="6"/>
      <c r="Y30" s="6"/>
      <c r="Z30" s="6"/>
      <c r="AA30" s="6"/>
      <c r="AB30" s="6"/>
      <c r="AC30" s="6"/>
      <c r="AD30" s="6"/>
      <c r="AE30" s="6"/>
      <c r="AF30" s="6"/>
    </row>
    <row r="31" spans="1:35">
      <c r="A31" s="195" t="s">
        <v>1480</v>
      </c>
      <c r="B31" s="196"/>
      <c r="C31" s="183"/>
      <c r="D31" s="591"/>
      <c r="E31" s="591"/>
      <c r="F31" s="591"/>
      <c r="G31" s="591"/>
      <c r="H31" s="591"/>
      <c r="I31" s="6"/>
      <c r="J31" s="6"/>
      <c r="K31" s="6"/>
      <c r="L31" s="6"/>
      <c r="M31" s="6"/>
      <c r="N31" s="6"/>
      <c r="O31" s="6"/>
      <c r="P31" s="6"/>
      <c r="Q31" s="6"/>
      <c r="R31" s="6"/>
      <c r="S31" s="6"/>
      <c r="T31" s="6"/>
      <c r="U31" s="6"/>
      <c r="V31" s="6"/>
      <c r="W31" s="6"/>
      <c r="X31" s="6"/>
      <c r="Y31" s="6"/>
      <c r="Z31" s="6"/>
      <c r="AA31" s="6"/>
      <c r="AB31" s="6"/>
      <c r="AC31" s="6"/>
      <c r="AD31" s="6"/>
      <c r="AE31" s="6"/>
      <c r="AF31" s="6"/>
    </row>
    <row r="32" spans="1:35">
      <c r="A32" s="198" t="s">
        <v>173</v>
      </c>
      <c r="B32" s="197" t="s">
        <v>1638</v>
      </c>
      <c r="C32" s="183"/>
      <c r="D32" s="591"/>
      <c r="E32" s="591"/>
      <c r="F32" s="591"/>
      <c r="G32" s="591"/>
      <c r="H32" s="591"/>
      <c r="I32" s="6"/>
      <c r="J32" s="6"/>
      <c r="K32" s="6"/>
      <c r="L32" s="6"/>
      <c r="M32" s="6"/>
      <c r="N32" s="6"/>
      <c r="O32" s="6"/>
      <c r="P32" s="6"/>
      <c r="Q32" s="6"/>
      <c r="R32" s="6"/>
      <c r="S32" s="6"/>
      <c r="T32" s="6"/>
      <c r="U32" s="6"/>
      <c r="V32" s="6"/>
      <c r="W32" s="6"/>
      <c r="X32" s="6"/>
      <c r="Y32" s="6"/>
      <c r="Z32" s="6"/>
      <c r="AA32" s="6"/>
      <c r="AB32" s="6"/>
      <c r="AC32" s="6"/>
      <c r="AD32" s="6"/>
      <c r="AE32" s="6"/>
      <c r="AF32" s="6"/>
    </row>
    <row r="33" spans="1:32">
      <c r="A33" s="198" t="s">
        <v>175</v>
      </c>
      <c r="B33" s="196" t="s">
        <v>1483</v>
      </c>
      <c r="C33" s="183"/>
      <c r="D33" s="591"/>
      <c r="E33" s="591"/>
      <c r="F33" s="591"/>
      <c r="G33" s="591"/>
      <c r="H33" s="591"/>
      <c r="I33" s="6"/>
      <c r="J33" s="6"/>
      <c r="K33" s="6"/>
      <c r="L33" s="6"/>
      <c r="M33" s="6"/>
      <c r="N33" s="6"/>
      <c r="O33" s="6"/>
      <c r="P33" s="6"/>
      <c r="Q33" s="6"/>
      <c r="R33" s="6"/>
      <c r="S33" s="6"/>
      <c r="T33" s="6"/>
      <c r="U33" s="6"/>
      <c r="V33" s="6"/>
      <c r="W33" s="6"/>
      <c r="X33" s="6"/>
      <c r="Y33" s="6"/>
      <c r="Z33" s="6"/>
      <c r="AA33" s="6"/>
      <c r="AB33" s="6"/>
      <c r="AC33" s="6"/>
      <c r="AD33" s="6"/>
      <c r="AE33" s="6"/>
      <c r="AF33" s="6"/>
    </row>
    <row r="34" spans="1:32">
      <c r="A34" s="198" t="s">
        <v>176</v>
      </c>
      <c r="B34" s="199">
        <v>10</v>
      </c>
      <c r="C34" s="183"/>
      <c r="D34" s="591"/>
      <c r="E34" s="591"/>
      <c r="F34" s="591"/>
      <c r="G34" s="591"/>
      <c r="H34" s="591"/>
      <c r="I34" s="6"/>
      <c r="J34" s="6"/>
      <c r="K34" s="6"/>
      <c r="L34" s="6"/>
      <c r="M34" s="6"/>
      <c r="N34" s="6"/>
      <c r="O34" s="6"/>
      <c r="P34" s="6"/>
      <c r="Q34" s="6"/>
      <c r="R34" s="6"/>
      <c r="S34" s="6"/>
      <c r="T34" s="6"/>
      <c r="U34" s="6"/>
      <c r="V34" s="6"/>
      <c r="W34" s="6"/>
      <c r="X34" s="6"/>
      <c r="Y34" s="6"/>
      <c r="Z34" s="6"/>
      <c r="AA34" s="6"/>
      <c r="AB34" s="6"/>
      <c r="AC34" s="6"/>
      <c r="AD34" s="6"/>
      <c r="AE34" s="6"/>
      <c r="AF34" s="6"/>
    </row>
    <row r="35" spans="1:32">
      <c r="A35" s="198" t="s">
        <v>177</v>
      </c>
      <c r="B35" s="199">
        <v>10</v>
      </c>
      <c r="C35" s="183"/>
      <c r="D35" s="591"/>
      <c r="E35" s="591"/>
      <c r="F35" s="591"/>
      <c r="G35" s="591"/>
      <c r="H35" s="591"/>
      <c r="I35" s="6"/>
      <c r="J35" s="6"/>
      <c r="K35" s="6"/>
      <c r="L35" s="6"/>
      <c r="M35" s="6"/>
      <c r="N35" s="6"/>
      <c r="O35" s="6"/>
      <c r="P35" s="6"/>
      <c r="Q35" s="6"/>
      <c r="R35" s="6"/>
      <c r="S35" s="6"/>
      <c r="T35" s="6"/>
      <c r="U35" s="6"/>
      <c r="V35" s="6"/>
      <c r="W35" s="6"/>
      <c r="X35" s="6"/>
      <c r="Y35" s="6"/>
      <c r="Z35" s="6"/>
      <c r="AA35" s="6"/>
      <c r="AB35" s="6"/>
      <c r="AC35" s="6"/>
      <c r="AD35" s="6"/>
      <c r="AE35" s="6"/>
      <c r="AF35" s="6"/>
    </row>
    <row r="36" spans="1:32">
      <c r="A36" s="198" t="s">
        <v>178</v>
      </c>
      <c r="B36" s="196"/>
      <c r="C36" s="183"/>
      <c r="D36" s="591"/>
      <c r="E36" s="591"/>
      <c r="F36" s="591"/>
      <c r="G36" s="591"/>
      <c r="H36" s="591"/>
      <c r="I36" s="6"/>
      <c r="J36" s="6"/>
      <c r="K36" s="6"/>
      <c r="L36" s="6"/>
      <c r="M36" s="6"/>
      <c r="N36" s="6"/>
      <c r="O36" s="6"/>
      <c r="P36" s="6"/>
      <c r="Q36" s="6"/>
      <c r="R36" s="6"/>
      <c r="S36" s="6"/>
      <c r="T36" s="6"/>
      <c r="U36" s="6"/>
      <c r="V36" s="6"/>
      <c r="W36" s="6"/>
      <c r="X36" s="6"/>
      <c r="Y36" s="6"/>
      <c r="Z36" s="6"/>
      <c r="AA36" s="6"/>
      <c r="AB36" s="6"/>
      <c r="AC36" s="6"/>
      <c r="AD36" s="6"/>
      <c r="AE36" s="6"/>
      <c r="AF36" s="6"/>
    </row>
    <row r="37" spans="1:32">
      <c r="A37" s="198" t="s">
        <v>179</v>
      </c>
      <c r="B37" s="196"/>
      <c r="C37" s="183"/>
      <c r="D37" s="591"/>
      <c r="E37" s="591"/>
      <c r="F37" s="591"/>
      <c r="G37" s="591"/>
      <c r="H37" s="591"/>
      <c r="I37" s="6"/>
      <c r="J37" s="6"/>
      <c r="K37" s="6"/>
      <c r="L37" s="6"/>
      <c r="M37" s="6"/>
      <c r="N37" s="6"/>
      <c r="O37" s="6"/>
      <c r="P37" s="6"/>
      <c r="Q37" s="6"/>
      <c r="R37" s="6"/>
      <c r="S37" s="6"/>
      <c r="T37" s="6"/>
      <c r="U37" s="6"/>
      <c r="V37" s="6"/>
      <c r="W37" s="6"/>
      <c r="X37" s="6"/>
      <c r="Y37" s="6"/>
      <c r="Z37" s="6"/>
      <c r="AA37" s="6"/>
      <c r="AB37" s="6"/>
      <c r="AC37" s="6"/>
      <c r="AD37" s="6"/>
      <c r="AE37" s="6"/>
      <c r="AF37" s="6"/>
    </row>
    <row r="38" spans="1:32">
      <c r="A38" s="198" t="s">
        <v>180</v>
      </c>
      <c r="B38" s="196">
        <v>523110</v>
      </c>
      <c r="C38" s="183"/>
      <c r="D38" s="591"/>
      <c r="E38" s="591"/>
      <c r="F38" s="591"/>
      <c r="G38" s="591"/>
      <c r="H38" s="591"/>
      <c r="I38" s="6"/>
      <c r="J38" s="6"/>
      <c r="K38" s="6"/>
      <c r="L38" s="6"/>
      <c r="M38" s="6"/>
      <c r="N38" s="6"/>
      <c r="O38" s="6"/>
      <c r="P38" s="6"/>
      <c r="Q38" s="6"/>
      <c r="R38" s="6"/>
      <c r="S38" s="6"/>
      <c r="T38" s="6"/>
      <c r="U38" s="6"/>
      <c r="V38" s="6"/>
      <c r="W38" s="6"/>
      <c r="X38" s="6"/>
      <c r="Y38" s="6"/>
      <c r="Z38" s="6"/>
      <c r="AA38" s="6"/>
      <c r="AB38" s="6"/>
      <c r="AC38" s="6"/>
      <c r="AD38" s="6"/>
      <c r="AE38" s="6"/>
      <c r="AF38" s="6"/>
    </row>
    <row r="39" spans="1:32">
      <c r="A39" s="198" t="s">
        <v>181</v>
      </c>
      <c r="B39" s="196" t="s">
        <v>708</v>
      </c>
      <c r="C39" s="183"/>
      <c r="D39" s="591"/>
      <c r="E39" s="591"/>
      <c r="F39" s="591"/>
      <c r="G39" s="591"/>
      <c r="H39" s="591"/>
      <c r="I39" s="6"/>
      <c r="J39" s="6"/>
      <c r="K39" s="6"/>
      <c r="L39" s="6"/>
      <c r="M39" s="6"/>
      <c r="N39" s="6"/>
      <c r="O39" s="6"/>
      <c r="P39" s="6"/>
      <c r="Q39" s="6"/>
      <c r="R39" s="6"/>
      <c r="S39" s="6"/>
      <c r="T39" s="6"/>
      <c r="U39" s="6"/>
      <c r="V39" s="6"/>
      <c r="W39" s="6"/>
      <c r="X39" s="6"/>
      <c r="Y39" s="6"/>
      <c r="Z39" s="6"/>
      <c r="AA39" s="6"/>
      <c r="AB39" s="6"/>
      <c r="AC39" s="6"/>
      <c r="AD39" s="6"/>
      <c r="AE39" s="6"/>
      <c r="AF39" s="6"/>
    </row>
    <row r="40" spans="1:32">
      <c r="A40" s="198" t="s">
        <v>182</v>
      </c>
      <c r="B40" s="196"/>
      <c r="C40" s="183"/>
      <c r="D40" s="591"/>
      <c r="E40" s="591"/>
      <c r="F40" s="591"/>
      <c r="G40" s="591"/>
      <c r="H40" s="591"/>
      <c r="I40" s="6"/>
      <c r="J40" s="6"/>
      <c r="K40" s="6"/>
      <c r="L40" s="6"/>
      <c r="M40" s="6"/>
      <c r="N40" s="6"/>
      <c r="O40" s="6"/>
      <c r="P40" s="6"/>
      <c r="Q40" s="6"/>
      <c r="R40" s="6"/>
      <c r="S40" s="6"/>
      <c r="T40" s="6"/>
      <c r="U40" s="6"/>
      <c r="V40" s="6"/>
      <c r="W40" s="6"/>
      <c r="X40" s="6"/>
      <c r="Y40" s="6"/>
      <c r="Z40" s="6"/>
      <c r="AA40" s="6"/>
      <c r="AB40" s="6"/>
      <c r="AC40" s="6"/>
      <c r="AD40" s="6"/>
      <c r="AE40" s="6"/>
      <c r="AF40" s="6"/>
    </row>
    <row r="41" spans="1:32">
      <c r="A41" s="195" t="s">
        <v>183</v>
      </c>
      <c r="B41" s="196"/>
      <c r="C41" s="183"/>
      <c r="D41" s="591"/>
      <c r="E41" s="591"/>
      <c r="F41" s="591"/>
      <c r="G41" s="591"/>
      <c r="H41" s="591"/>
      <c r="I41" s="6"/>
      <c r="J41" s="6"/>
      <c r="K41" s="6"/>
      <c r="L41" s="6"/>
      <c r="M41" s="6"/>
      <c r="N41" s="6"/>
      <c r="O41" s="6"/>
      <c r="P41" s="6"/>
      <c r="Q41" s="6"/>
      <c r="R41" s="6"/>
      <c r="S41" s="6"/>
      <c r="T41" s="6"/>
      <c r="U41" s="6"/>
      <c r="V41" s="6"/>
      <c r="W41" s="6"/>
      <c r="X41" s="6"/>
      <c r="Y41" s="6"/>
      <c r="Z41" s="6"/>
      <c r="AA41" s="6"/>
      <c r="AB41" s="6"/>
      <c r="AC41" s="6"/>
      <c r="AD41" s="6"/>
      <c r="AE41" s="6"/>
      <c r="AF41" s="6"/>
    </row>
    <row r="42" spans="1:32">
      <c r="A42" s="335" t="s">
        <v>186</v>
      </c>
      <c r="B42" s="335" t="s">
        <v>1639</v>
      </c>
      <c r="C42" s="309"/>
      <c r="D42" s="85"/>
      <c r="E42" s="85"/>
      <c r="F42" s="85"/>
      <c r="G42" s="85"/>
      <c r="H42" s="85"/>
      <c r="I42" s="6"/>
      <c r="J42" s="6"/>
      <c r="K42" s="6"/>
      <c r="L42" s="6"/>
      <c r="M42" s="6"/>
      <c r="N42" s="6"/>
      <c r="O42" s="6"/>
      <c r="P42" s="6"/>
      <c r="Q42" s="6"/>
      <c r="R42" s="6"/>
      <c r="S42" s="6"/>
      <c r="T42" s="6"/>
      <c r="U42" s="6"/>
      <c r="V42" s="6"/>
      <c r="W42" s="6"/>
      <c r="X42" s="6"/>
      <c r="Y42" s="6"/>
      <c r="Z42" s="6"/>
      <c r="AA42" s="6"/>
      <c r="AB42" s="6"/>
      <c r="AC42" s="6"/>
      <c r="AD42" s="6"/>
      <c r="AE42" s="6"/>
      <c r="AF42" s="6"/>
    </row>
    <row r="43" spans="1:32">
      <c r="A43" s="195" t="s">
        <v>1486</v>
      </c>
      <c r="B43" s="196" t="s">
        <v>1487</v>
      </c>
      <c r="C43" s="183"/>
      <c r="D43" s="591"/>
      <c r="E43" s="591"/>
      <c r="F43" s="591"/>
      <c r="G43" s="591"/>
      <c r="H43" s="591"/>
      <c r="I43" s="6"/>
      <c r="J43" s="6"/>
      <c r="K43" s="6"/>
      <c r="L43" s="6"/>
      <c r="M43" s="6"/>
      <c r="N43" s="6"/>
      <c r="O43" s="6"/>
      <c r="P43" s="6"/>
      <c r="Q43" s="6"/>
      <c r="R43" s="6"/>
      <c r="S43" s="6"/>
      <c r="T43" s="6"/>
      <c r="U43" s="6"/>
      <c r="V43" s="6"/>
      <c r="W43" s="6"/>
      <c r="X43" s="6"/>
      <c r="Y43" s="6"/>
      <c r="Z43" s="6"/>
      <c r="AA43" s="6"/>
      <c r="AB43" s="6"/>
      <c r="AC43" s="6"/>
      <c r="AD43" s="6"/>
      <c r="AE43" s="6"/>
      <c r="AF43" s="6"/>
    </row>
    <row r="44" spans="1:32" ht="45.75" customHeight="1">
      <c r="A44" s="335" t="s">
        <v>1488</v>
      </c>
      <c r="B44" s="336">
        <v>43466</v>
      </c>
      <c r="C44" s="581"/>
      <c r="D44" s="85"/>
      <c r="E44" s="85"/>
      <c r="F44" s="85"/>
      <c r="G44" s="85"/>
      <c r="H44" s="85"/>
      <c r="I44" s="6"/>
      <c r="J44" s="6"/>
      <c r="K44" s="6"/>
      <c r="L44" s="6"/>
      <c r="M44" s="6"/>
      <c r="N44" s="6"/>
      <c r="O44" s="6"/>
      <c r="P44" s="6"/>
      <c r="Q44" s="6"/>
      <c r="R44" s="6"/>
      <c r="S44" s="6"/>
      <c r="T44" s="6"/>
      <c r="U44" s="6"/>
      <c r="V44" s="6"/>
      <c r="W44" s="6"/>
      <c r="X44" s="6"/>
      <c r="Y44" s="6"/>
      <c r="Z44" s="6"/>
      <c r="AA44" s="6"/>
      <c r="AB44" s="6"/>
      <c r="AC44" s="6"/>
      <c r="AD44" s="6"/>
      <c r="AE44" s="6"/>
      <c r="AF44" s="6"/>
    </row>
    <row r="45" spans="1:32" ht="53.25" customHeight="1">
      <c r="A45" s="335" t="s">
        <v>1490</v>
      </c>
      <c r="B45" s="336">
        <v>43830</v>
      </c>
      <c r="C45" s="581"/>
      <c r="D45" s="85"/>
      <c r="E45" s="85"/>
      <c r="F45" s="85"/>
      <c r="G45" s="85"/>
      <c r="H45" s="85"/>
      <c r="I45" s="6"/>
      <c r="J45" s="6"/>
      <c r="K45" s="6"/>
      <c r="L45" s="6"/>
      <c r="M45" s="6"/>
      <c r="N45" s="6"/>
      <c r="O45" s="6"/>
      <c r="P45" s="6"/>
      <c r="Q45" s="6"/>
      <c r="R45" s="6"/>
      <c r="S45" s="6"/>
      <c r="T45" s="6"/>
      <c r="U45" s="6"/>
      <c r="V45" s="6"/>
      <c r="W45" s="6"/>
      <c r="X45" s="6"/>
      <c r="Y45" s="6"/>
      <c r="Z45" s="6"/>
      <c r="AA45" s="6"/>
      <c r="AB45" s="6"/>
      <c r="AC45" s="6"/>
      <c r="AD45" s="6"/>
      <c r="AE45" s="6"/>
      <c r="AF45" s="6"/>
    </row>
    <row r="46" spans="1:32" ht="48">
      <c r="A46" s="195" t="s">
        <v>1491</v>
      </c>
      <c r="B46" s="196" t="s">
        <v>1640</v>
      </c>
      <c r="C46" s="200" t="s">
        <v>1641</v>
      </c>
      <c r="D46" s="590"/>
      <c r="E46" s="590"/>
      <c r="F46" s="590"/>
      <c r="G46" s="590"/>
      <c r="H46" s="590"/>
      <c r="I46" s="590"/>
      <c r="J46" s="6"/>
      <c r="K46" s="6"/>
      <c r="L46" s="6"/>
      <c r="M46" s="6"/>
      <c r="N46" s="6"/>
      <c r="O46" s="6"/>
      <c r="P46" s="6"/>
      <c r="Q46" s="6"/>
      <c r="R46" s="6"/>
      <c r="S46" s="6"/>
      <c r="T46" s="6"/>
      <c r="U46" s="6"/>
      <c r="V46" s="6"/>
      <c r="W46" s="6"/>
      <c r="X46" s="6"/>
      <c r="Y46" s="6"/>
      <c r="Z46" s="6"/>
      <c r="AA46" s="6"/>
      <c r="AB46" s="6"/>
      <c r="AC46" s="6"/>
      <c r="AD46" s="6"/>
      <c r="AE46" s="6"/>
      <c r="AF46" s="6"/>
    </row>
    <row r="47" spans="1:32" ht="36">
      <c r="A47" s="201" t="s">
        <v>1493</v>
      </c>
      <c r="B47" s="185" t="s">
        <v>1642</v>
      </c>
      <c r="C47" s="202" t="s">
        <v>1643</v>
      </c>
      <c r="D47" s="598"/>
      <c r="E47" s="598"/>
      <c r="F47" s="598"/>
      <c r="G47" s="598"/>
      <c r="H47" s="598"/>
      <c r="I47" s="598"/>
      <c r="J47" s="6"/>
      <c r="K47" s="6"/>
      <c r="L47" s="6"/>
      <c r="M47" s="6"/>
      <c r="N47" s="6"/>
      <c r="O47" s="6"/>
      <c r="P47" s="6"/>
      <c r="Q47" s="6"/>
      <c r="R47" s="6"/>
      <c r="S47" s="6"/>
      <c r="T47" s="6"/>
      <c r="U47" s="6"/>
      <c r="V47" s="6"/>
      <c r="W47" s="6"/>
      <c r="X47" s="6"/>
      <c r="Y47" s="6"/>
      <c r="Z47" s="6"/>
      <c r="AA47" s="6"/>
      <c r="AB47" s="6"/>
      <c r="AC47" s="6"/>
      <c r="AD47" s="6"/>
      <c r="AE47" s="6"/>
      <c r="AF47" s="6"/>
    </row>
    <row r="48" spans="1:32" ht="24">
      <c r="A48" s="201" t="s">
        <v>1495</v>
      </c>
      <c r="B48" s="185" t="s">
        <v>1494</v>
      </c>
      <c r="C48" s="202" t="s">
        <v>1644</v>
      </c>
      <c r="D48" s="598"/>
      <c r="E48" s="598"/>
      <c r="F48" s="598"/>
      <c r="G48" s="598"/>
      <c r="H48" s="598"/>
      <c r="I48" s="598"/>
      <c r="J48" s="7"/>
      <c r="K48" s="7"/>
      <c r="L48" s="7"/>
      <c r="M48" s="7"/>
      <c r="N48" s="7"/>
      <c r="O48" s="7"/>
      <c r="P48" s="7"/>
      <c r="Q48" s="7"/>
      <c r="R48" s="7"/>
      <c r="S48" s="7"/>
      <c r="T48" s="7"/>
      <c r="U48" s="7"/>
      <c r="V48" s="7"/>
      <c r="W48" s="7"/>
      <c r="X48" s="7"/>
      <c r="Y48" s="7"/>
      <c r="Z48" s="7"/>
      <c r="AA48" s="7"/>
      <c r="AB48" s="7"/>
      <c r="AC48" s="7"/>
      <c r="AD48" s="7"/>
      <c r="AE48" s="7"/>
      <c r="AF48" s="7"/>
    </row>
    <row r="49" spans="1:35" ht="15.75" thickBot="1">
      <c r="A49" s="191"/>
      <c r="B49" s="191"/>
      <c r="C49" s="192"/>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row>
    <row r="50" spans="1:35" ht="15.75" thickBot="1">
      <c r="A50" s="86"/>
      <c r="B50" s="10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15" customHeight="1">
      <c r="A51" s="582" t="s">
        <v>1496</v>
      </c>
      <c r="B51" s="583"/>
      <c r="C51" s="583"/>
      <c r="D51" s="583"/>
      <c r="E51" s="583"/>
      <c r="F51" s="583"/>
      <c r="G51" s="583"/>
      <c r="H51" s="583"/>
      <c r="I51" s="583"/>
      <c r="J51" s="583"/>
      <c r="K51" s="583"/>
      <c r="L51" s="583"/>
      <c r="M51" s="583"/>
      <c r="N51" s="583"/>
      <c r="O51" s="584"/>
    </row>
    <row r="52" spans="1:35">
      <c r="A52" s="102"/>
      <c r="B52" s="73"/>
      <c r="C52" s="73"/>
      <c r="D52" s="638"/>
      <c r="E52" s="638"/>
      <c r="F52" s="638"/>
      <c r="G52" s="638"/>
      <c r="H52" s="638"/>
      <c r="I52" s="73"/>
      <c r="J52" s="73"/>
      <c r="K52" s="73"/>
      <c r="L52" s="73"/>
      <c r="M52" s="8"/>
      <c r="N52" s="8"/>
      <c r="O52" s="111"/>
    </row>
    <row r="53" spans="1:35">
      <c r="A53" s="103" t="s">
        <v>1497</v>
      </c>
      <c r="B53" s="12" t="s">
        <v>1477</v>
      </c>
      <c r="C53" s="619"/>
      <c r="D53" s="591"/>
      <c r="E53" s="591"/>
      <c r="F53" s="591"/>
      <c r="G53" s="72"/>
      <c r="H53" s="72"/>
      <c r="I53" s="72"/>
      <c r="J53" s="73"/>
      <c r="K53" s="73"/>
      <c r="L53" s="73"/>
      <c r="M53" s="8"/>
      <c r="N53" s="8"/>
      <c r="O53" s="111"/>
    </row>
    <row r="54" spans="1:35">
      <c r="A54" s="103" t="s">
        <v>1498</v>
      </c>
      <c r="B54" s="97" t="s">
        <v>1468</v>
      </c>
      <c r="C54" s="73"/>
      <c r="D54" s="73"/>
      <c r="E54" s="73"/>
      <c r="F54" s="73"/>
      <c r="G54" s="73"/>
      <c r="H54" s="73"/>
      <c r="I54" s="73"/>
      <c r="J54" s="73"/>
      <c r="K54" s="73"/>
      <c r="L54" s="73"/>
      <c r="M54" s="8"/>
      <c r="N54" s="8"/>
      <c r="O54" s="111"/>
    </row>
    <row r="55" spans="1:35">
      <c r="A55" s="203" t="s">
        <v>1499</v>
      </c>
      <c r="B55" s="189" t="s">
        <v>1077</v>
      </c>
      <c r="C55" s="590"/>
      <c r="D55" s="590"/>
      <c r="E55" s="590"/>
      <c r="F55" s="73"/>
      <c r="G55" s="73"/>
      <c r="H55" s="73"/>
      <c r="I55" s="73"/>
      <c r="J55" s="73"/>
      <c r="K55" s="73"/>
      <c r="L55" s="73"/>
      <c r="M55" s="8"/>
      <c r="N55" s="8"/>
      <c r="O55" s="111"/>
    </row>
    <row r="56" spans="1:35">
      <c r="A56" s="102"/>
      <c r="B56" s="73"/>
      <c r="C56" s="73"/>
      <c r="D56" s="73"/>
      <c r="E56" s="73"/>
      <c r="F56" s="73"/>
      <c r="G56" s="73"/>
      <c r="H56" s="73"/>
      <c r="I56" s="73"/>
      <c r="J56" s="73"/>
      <c r="K56" s="73"/>
      <c r="L56" s="73"/>
      <c r="M56" s="8"/>
      <c r="N56" s="8"/>
      <c r="O56" s="111"/>
    </row>
    <row r="57" spans="1:35">
      <c r="A57" s="93"/>
      <c r="B57" s="6"/>
      <c r="C57" s="4"/>
      <c r="D57" s="6"/>
      <c r="E57" s="592" t="s">
        <v>222</v>
      </c>
      <c r="F57" s="593"/>
      <c r="G57" s="594"/>
      <c r="H57" s="9"/>
      <c r="I57" s="6"/>
      <c r="J57" s="6"/>
      <c r="K57" s="6"/>
      <c r="L57" s="6"/>
      <c r="M57" s="6"/>
      <c r="N57" s="6"/>
      <c r="O57" s="205" t="s">
        <v>1630</v>
      </c>
    </row>
    <row r="58" spans="1:35" s="95" customFormat="1" ht="120">
      <c r="A58" s="104" t="s">
        <v>1501</v>
      </c>
      <c r="B58" s="91" t="s">
        <v>1502</v>
      </c>
      <c r="C58" s="91" t="s">
        <v>1503</v>
      </c>
      <c r="D58" s="122" t="s">
        <v>1504</v>
      </c>
      <c r="E58" s="122" t="s">
        <v>1505</v>
      </c>
      <c r="F58" s="122" t="s">
        <v>1506</v>
      </c>
      <c r="G58" s="122" t="s">
        <v>1507</v>
      </c>
      <c r="H58" s="122" t="s">
        <v>1508</v>
      </c>
      <c r="I58" s="122" t="s">
        <v>1509</v>
      </c>
      <c r="J58" s="122" t="s">
        <v>1510</v>
      </c>
      <c r="K58" s="122" t="s">
        <v>1511</v>
      </c>
      <c r="L58" s="122" t="s">
        <v>1512</v>
      </c>
      <c r="M58" s="122" t="s">
        <v>1513</v>
      </c>
      <c r="N58" s="122" t="s">
        <v>1514</v>
      </c>
      <c r="O58" s="123"/>
    </row>
    <row r="59" spans="1:35" s="174" customFormat="1">
      <c r="A59" s="160" t="s">
        <v>1645</v>
      </c>
      <c r="B59" s="161" t="s">
        <v>1646</v>
      </c>
      <c r="C59" s="161" t="s">
        <v>1515</v>
      </c>
      <c r="D59" s="161" t="s">
        <v>336</v>
      </c>
      <c r="E59" s="163">
        <v>700000000</v>
      </c>
      <c r="F59" s="163">
        <v>50000</v>
      </c>
      <c r="G59" s="163">
        <f>+E59+F59</f>
        <v>700050000</v>
      </c>
      <c r="H59" s="163">
        <v>-100000</v>
      </c>
      <c r="I59" s="163">
        <v>10000</v>
      </c>
      <c r="J59" s="163">
        <v>0</v>
      </c>
      <c r="K59" s="163">
        <v>600000</v>
      </c>
      <c r="L59" s="163">
        <v>10000</v>
      </c>
      <c r="M59" s="163">
        <v>100</v>
      </c>
      <c r="N59" s="163">
        <v>230000</v>
      </c>
      <c r="O59" s="175"/>
    </row>
    <row r="60" spans="1:35" s="210" customFormat="1" ht="135.75" customHeight="1">
      <c r="A60" s="150" t="s">
        <v>1640</v>
      </c>
      <c r="B60" s="228" t="s">
        <v>1647</v>
      </c>
      <c r="C60" s="151" t="s">
        <v>1516</v>
      </c>
      <c r="D60" s="151" t="s">
        <v>400</v>
      </c>
      <c r="E60" s="209">
        <v>0</v>
      </c>
      <c r="F60" s="209">
        <v>1500000</v>
      </c>
      <c r="G60" s="209">
        <f>+F60+E60</f>
        <v>1500000</v>
      </c>
      <c r="H60" s="209">
        <v>500000</v>
      </c>
      <c r="I60" s="209">
        <f>+H60*0.25</f>
        <v>125000</v>
      </c>
      <c r="J60" s="209">
        <v>8000</v>
      </c>
      <c r="K60" s="209">
        <v>2000</v>
      </c>
      <c r="L60" s="209">
        <v>560000</v>
      </c>
      <c r="M60" s="209">
        <v>2</v>
      </c>
      <c r="N60" s="209">
        <v>123000</v>
      </c>
      <c r="O60" s="152" t="s">
        <v>1648</v>
      </c>
    </row>
    <row r="61" spans="1:35" s="174" customFormat="1">
      <c r="A61" s="160" t="s">
        <v>1645</v>
      </c>
      <c r="B61" s="161" t="s">
        <v>1649</v>
      </c>
      <c r="C61" s="161" t="s">
        <v>1517</v>
      </c>
      <c r="D61" s="161" t="s">
        <v>621</v>
      </c>
      <c r="E61" s="163">
        <v>600000000</v>
      </c>
      <c r="F61" s="163">
        <v>9</v>
      </c>
      <c r="G61" s="163">
        <f>+F61+E61</f>
        <v>600000009</v>
      </c>
      <c r="H61" s="163">
        <v>900000</v>
      </c>
      <c r="I61" s="163">
        <v>600</v>
      </c>
      <c r="J61" s="163">
        <v>1000</v>
      </c>
      <c r="K61" s="163">
        <v>900000</v>
      </c>
      <c r="L61" s="163">
        <v>6500000</v>
      </c>
      <c r="M61" s="163">
        <v>50</v>
      </c>
      <c r="N61" s="163">
        <v>78910000</v>
      </c>
      <c r="O61" s="159"/>
    </row>
    <row r="62" spans="1:35" s="174" customFormat="1">
      <c r="A62" s="160" t="s">
        <v>1650</v>
      </c>
      <c r="B62" s="161" t="s">
        <v>1651</v>
      </c>
      <c r="C62" s="161" t="s">
        <v>1518</v>
      </c>
      <c r="D62" s="161" t="s">
        <v>625</v>
      </c>
      <c r="E62" s="163">
        <v>80000</v>
      </c>
      <c r="F62" s="163">
        <v>10000</v>
      </c>
      <c r="G62" s="163">
        <f>+F62+E62</f>
        <v>90000</v>
      </c>
      <c r="H62" s="163">
        <v>-2</v>
      </c>
      <c r="I62" s="163">
        <v>200</v>
      </c>
      <c r="J62" s="163">
        <v>0</v>
      </c>
      <c r="K62" s="163">
        <v>10000</v>
      </c>
      <c r="L62" s="163">
        <v>8900</v>
      </c>
      <c r="M62" s="163">
        <v>550</v>
      </c>
      <c r="N62" s="163">
        <v>10000000</v>
      </c>
      <c r="O62" s="159"/>
    </row>
    <row r="63" spans="1:35" s="210" customFormat="1" ht="134.25" customHeight="1">
      <c r="A63" s="150" t="s">
        <v>1640</v>
      </c>
      <c r="B63" s="228" t="s">
        <v>1652</v>
      </c>
      <c r="C63" s="151" t="s">
        <v>1519</v>
      </c>
      <c r="D63" s="151" t="s">
        <v>707</v>
      </c>
      <c r="E63" s="209">
        <v>12345679000</v>
      </c>
      <c r="F63" s="209">
        <v>1011121000</v>
      </c>
      <c r="G63" s="209">
        <f>+F63+E63</f>
        <v>13356800000</v>
      </c>
      <c r="H63" s="209">
        <v>29000000</v>
      </c>
      <c r="I63" s="209">
        <f>+H63*0.05</f>
        <v>1450000</v>
      </c>
      <c r="J63" s="209">
        <v>60000</v>
      </c>
      <c r="K63" s="209">
        <v>2560000</v>
      </c>
      <c r="L63" s="209">
        <v>99000000</v>
      </c>
      <c r="M63" s="209">
        <v>250000</v>
      </c>
      <c r="N63" s="209">
        <v>60000000</v>
      </c>
      <c r="O63" s="152" t="s">
        <v>1653</v>
      </c>
    </row>
    <row r="64" spans="1:35" ht="15.75" thickBot="1">
      <c r="A64" s="98"/>
      <c r="B64" s="5"/>
      <c r="C64" s="5"/>
      <c r="D64" s="5"/>
      <c r="E64" s="5"/>
      <c r="F64" s="5"/>
      <c r="G64" s="5"/>
      <c r="H64" s="5"/>
      <c r="I64" s="5"/>
      <c r="J64" s="5"/>
      <c r="K64" s="5"/>
      <c r="L64" s="5"/>
      <c r="M64" s="5"/>
      <c r="N64" s="5"/>
      <c r="O64" s="2"/>
    </row>
    <row r="65" spans="1:35" ht="15.75" thickBot="1">
      <c r="A65" s="7"/>
      <c r="B65" s="10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row>
    <row r="66" spans="1:35" ht="15" customHeight="1">
      <c r="A66" s="582" t="s">
        <v>1520</v>
      </c>
      <c r="B66" s="583"/>
      <c r="C66" s="583"/>
      <c r="D66" s="583"/>
      <c r="E66" s="583"/>
      <c r="F66" s="583"/>
      <c r="G66" s="583"/>
      <c r="H66" s="583"/>
      <c r="I66" s="583"/>
      <c r="J66" s="583"/>
      <c r="K66" s="583"/>
      <c r="L66" s="583"/>
      <c r="M66" s="583"/>
      <c r="N66" s="583"/>
      <c r="O66" s="583"/>
      <c r="P66" s="583"/>
      <c r="Q66" s="583"/>
      <c r="R66" s="583"/>
      <c r="S66" s="583"/>
      <c r="T66" s="583"/>
      <c r="U66" s="583"/>
      <c r="V66" s="583"/>
      <c r="W66" s="583"/>
      <c r="X66" s="583"/>
      <c r="Y66" s="583"/>
      <c r="Z66" s="583"/>
      <c r="AA66" s="583"/>
      <c r="AB66" s="583"/>
      <c r="AC66" s="583"/>
      <c r="AD66" s="583"/>
      <c r="AE66" s="583"/>
      <c r="AF66" s="583"/>
      <c r="AG66" s="583"/>
      <c r="AH66" s="584"/>
    </row>
    <row r="67" spans="1:35">
      <c r="A67" s="103" t="s">
        <v>1497</v>
      </c>
      <c r="B67" s="12" t="s">
        <v>1477</v>
      </c>
      <c r="C67" s="87"/>
      <c r="D67" s="87"/>
      <c r="E67" s="87"/>
      <c r="F67" s="87"/>
      <c r="G67" s="87"/>
      <c r="H67" s="87"/>
      <c r="I67" s="87"/>
      <c r="J67" s="87"/>
      <c r="K67" s="87"/>
      <c r="L67" s="87"/>
      <c r="M67" s="87"/>
      <c r="N67" s="87"/>
      <c r="O67" s="87"/>
      <c r="P67" s="87"/>
      <c r="Q67" s="87"/>
      <c r="R67" s="7"/>
      <c r="S67" s="7"/>
      <c r="T67" s="7"/>
      <c r="U67" s="7"/>
      <c r="V67" s="7"/>
      <c r="W67" s="7"/>
      <c r="X67" s="7"/>
      <c r="Y67" s="7"/>
      <c r="Z67" s="7"/>
      <c r="AA67" s="7"/>
      <c r="AB67" s="7"/>
      <c r="AC67" s="7"/>
      <c r="AD67" s="7"/>
      <c r="AE67" s="7"/>
      <c r="AF67" s="7"/>
      <c r="AG67" s="7"/>
      <c r="AH67" s="11"/>
    </row>
    <row r="68" spans="1:35">
      <c r="A68" s="103" t="s">
        <v>1498</v>
      </c>
      <c r="B68" s="97" t="s">
        <v>1468</v>
      </c>
      <c r="C68" s="87"/>
      <c r="D68" s="87"/>
      <c r="E68" s="87"/>
      <c r="F68" s="87"/>
      <c r="G68" s="87"/>
      <c r="H68" s="87"/>
      <c r="I68" s="87"/>
      <c r="J68" s="87"/>
      <c r="K68" s="87"/>
      <c r="L68" s="87"/>
      <c r="M68" s="87"/>
      <c r="N68" s="87"/>
      <c r="O68" s="87"/>
      <c r="P68" s="87"/>
      <c r="Q68" s="87"/>
      <c r="R68" s="7"/>
      <c r="S68" s="7"/>
      <c r="T68" s="7"/>
      <c r="U68" s="7"/>
      <c r="V68" s="7"/>
      <c r="W68" s="7"/>
      <c r="X68" s="7"/>
      <c r="Y68" s="7"/>
      <c r="Z68" s="7"/>
      <c r="AA68" s="7"/>
      <c r="AB68" s="7"/>
      <c r="AC68" s="7"/>
      <c r="AD68" s="7"/>
      <c r="AE68" s="7"/>
      <c r="AF68" s="7"/>
      <c r="AG68" s="7"/>
      <c r="AH68" s="11"/>
    </row>
    <row r="69" spans="1:35" ht="15" customHeight="1">
      <c r="A69" s="135"/>
      <c r="B69" s="138"/>
      <c r="C69" s="138"/>
      <c r="D69" s="138"/>
      <c r="E69" s="138"/>
      <c r="F69" s="138"/>
      <c r="G69" s="138"/>
      <c r="H69" s="601" t="s">
        <v>1521</v>
      </c>
      <c r="I69" s="601"/>
      <c r="J69" s="601"/>
      <c r="K69" s="601"/>
      <c r="L69" s="601"/>
      <c r="M69" s="601"/>
      <c r="N69" s="601"/>
      <c r="O69" s="601"/>
      <c r="P69" s="601"/>
      <c r="Q69" s="601"/>
      <c r="R69" s="601"/>
      <c r="S69" s="601"/>
      <c r="T69" s="135"/>
      <c r="U69" s="135"/>
      <c r="V69" s="607" t="s">
        <v>1522</v>
      </c>
      <c r="W69" s="608"/>
      <c r="X69" s="608"/>
      <c r="Y69" s="608"/>
      <c r="Z69" s="608"/>
      <c r="AA69" s="608"/>
      <c r="AB69" s="608"/>
      <c r="AC69" s="608"/>
      <c r="AD69" s="608"/>
      <c r="AE69" s="608"/>
      <c r="AF69" s="608"/>
      <c r="AG69" s="608"/>
      <c r="AH69" s="609"/>
      <c r="AI69" s="139"/>
    </row>
    <row r="70" spans="1:35" s="95" customFormat="1" ht="15" customHeight="1">
      <c r="A70" s="135"/>
      <c r="B70" s="135"/>
      <c r="C70" s="601" t="s">
        <v>1523</v>
      </c>
      <c r="D70" s="601"/>
      <c r="E70" s="595" t="s">
        <v>152</v>
      </c>
      <c r="F70" s="596"/>
      <c r="G70" s="597"/>
      <c r="H70" s="602" t="s">
        <v>167</v>
      </c>
      <c r="I70" s="604" t="s">
        <v>1480</v>
      </c>
      <c r="J70" s="605"/>
      <c r="K70" s="605"/>
      <c r="L70" s="605"/>
      <c r="M70" s="605"/>
      <c r="N70" s="605"/>
      <c r="O70" s="605"/>
      <c r="P70" s="605"/>
      <c r="Q70" s="606"/>
      <c r="R70" s="602" t="s">
        <v>183</v>
      </c>
      <c r="S70" s="602" t="s">
        <v>1478</v>
      </c>
      <c r="T70" s="315"/>
      <c r="U70" s="135"/>
      <c r="V70" s="604"/>
      <c r="W70" s="605"/>
      <c r="X70" s="605"/>
      <c r="Y70" s="605"/>
      <c r="Z70" s="605"/>
      <c r="AA70" s="605"/>
      <c r="AB70" s="605"/>
      <c r="AC70" s="605"/>
      <c r="AD70" s="605"/>
      <c r="AE70" s="605"/>
      <c r="AF70" s="605"/>
      <c r="AG70" s="605"/>
      <c r="AH70" s="606"/>
      <c r="AI70" s="140"/>
    </row>
    <row r="71" spans="1:35" s="133" customFormat="1" ht="97.5" customHeight="1">
      <c r="A71" s="94" t="s">
        <v>1524</v>
      </c>
      <c r="B71" s="119" t="s">
        <v>1525</v>
      </c>
      <c r="C71" s="136" t="s">
        <v>147</v>
      </c>
      <c r="D71" s="136" t="s">
        <v>1526</v>
      </c>
      <c r="E71" s="136" t="s">
        <v>152</v>
      </c>
      <c r="F71" s="136" t="s">
        <v>1527</v>
      </c>
      <c r="G71" s="136" t="s">
        <v>1528</v>
      </c>
      <c r="H71" s="603"/>
      <c r="I71" s="137" t="s">
        <v>173</v>
      </c>
      <c r="J71" s="137" t="s">
        <v>175</v>
      </c>
      <c r="K71" s="137" t="s">
        <v>176</v>
      </c>
      <c r="L71" s="137" t="s">
        <v>177</v>
      </c>
      <c r="M71" s="137" t="s">
        <v>178</v>
      </c>
      <c r="N71" s="137" t="s">
        <v>1529</v>
      </c>
      <c r="O71" s="137" t="s">
        <v>1530</v>
      </c>
      <c r="P71" s="137" t="s">
        <v>181</v>
      </c>
      <c r="Q71" s="137" t="s">
        <v>182</v>
      </c>
      <c r="R71" s="603"/>
      <c r="S71" s="603"/>
      <c r="T71" s="316" t="s">
        <v>1531</v>
      </c>
      <c r="U71" s="119" t="s">
        <v>1532</v>
      </c>
      <c r="V71" s="120" t="s">
        <v>1533</v>
      </c>
      <c r="W71" s="120" t="s">
        <v>1534</v>
      </c>
      <c r="X71" s="120" t="s">
        <v>1535</v>
      </c>
      <c r="Y71" s="120" t="s">
        <v>1536</v>
      </c>
      <c r="Z71" s="120" t="s">
        <v>1537</v>
      </c>
      <c r="AA71" s="120" t="s">
        <v>1538</v>
      </c>
      <c r="AB71" s="120" t="s">
        <v>1539</v>
      </c>
      <c r="AC71" s="120" t="s">
        <v>1540</v>
      </c>
      <c r="AD71" s="120" t="s">
        <v>1541</v>
      </c>
      <c r="AE71" s="120" t="s">
        <v>1542</v>
      </c>
      <c r="AF71" s="120" t="s">
        <v>1543</v>
      </c>
      <c r="AG71" s="120" t="s">
        <v>1544</v>
      </c>
      <c r="AH71" s="120" t="s">
        <v>1545</v>
      </c>
      <c r="AI71" s="121" t="s">
        <v>1546</v>
      </c>
    </row>
    <row r="72" spans="1:35" s="174" customFormat="1">
      <c r="A72" s="162" t="s">
        <v>336</v>
      </c>
      <c r="B72" s="163" t="s">
        <v>1547</v>
      </c>
      <c r="C72" s="164" t="s">
        <v>1548</v>
      </c>
      <c r="D72" s="162" t="s">
        <v>336</v>
      </c>
      <c r="E72" s="164" t="s">
        <v>1549</v>
      </c>
      <c r="F72" s="162" t="s">
        <v>310</v>
      </c>
      <c r="G72" s="164" t="s">
        <v>1550</v>
      </c>
      <c r="H72" s="162" t="s">
        <v>336</v>
      </c>
      <c r="I72" s="173"/>
      <c r="J72" s="173"/>
      <c r="K72" s="173"/>
      <c r="L72" s="173"/>
      <c r="M72" s="173"/>
      <c r="N72" s="173"/>
      <c r="O72" s="173"/>
      <c r="P72" s="173" t="s">
        <v>1551</v>
      </c>
      <c r="Q72" s="173"/>
      <c r="R72" s="173" t="s">
        <v>1552</v>
      </c>
      <c r="S72" s="173" t="s">
        <v>1553</v>
      </c>
      <c r="T72" s="362"/>
      <c r="U72" s="166" t="s">
        <v>392</v>
      </c>
      <c r="V72" s="628" t="s">
        <v>1554</v>
      </c>
      <c r="W72" s="629"/>
      <c r="X72" s="629"/>
      <c r="Y72" s="629"/>
      <c r="Z72" s="629"/>
      <c r="AA72" s="629"/>
      <c r="AB72" s="629"/>
      <c r="AC72" s="629"/>
      <c r="AD72" s="629"/>
      <c r="AE72" s="629"/>
      <c r="AF72" s="629"/>
      <c r="AG72" s="629"/>
      <c r="AH72" s="630"/>
      <c r="AI72" s="167"/>
    </row>
    <row r="73" spans="1:35" s="174" customFormat="1">
      <c r="A73" s="162" t="s">
        <v>336</v>
      </c>
      <c r="B73" s="163" t="s">
        <v>1555</v>
      </c>
      <c r="C73" s="164" t="s">
        <v>1556</v>
      </c>
      <c r="D73" s="162" t="s">
        <v>336</v>
      </c>
      <c r="E73" s="164" t="s">
        <v>1557</v>
      </c>
      <c r="F73" s="162" t="s">
        <v>312</v>
      </c>
      <c r="G73" s="164" t="s">
        <v>1558</v>
      </c>
      <c r="H73" s="162" t="s">
        <v>336</v>
      </c>
      <c r="I73" s="173"/>
      <c r="J73" s="173"/>
      <c r="K73" s="173"/>
      <c r="L73" s="173"/>
      <c r="M73" s="173"/>
      <c r="N73" s="173"/>
      <c r="O73" s="173"/>
      <c r="P73" s="173" t="s">
        <v>1559</v>
      </c>
      <c r="Q73" s="173"/>
      <c r="R73" s="173" t="s">
        <v>1560</v>
      </c>
      <c r="S73" s="173" t="s">
        <v>1479</v>
      </c>
      <c r="T73" s="363"/>
      <c r="U73" s="166"/>
      <c r="V73" s="628" t="s">
        <v>1561</v>
      </c>
      <c r="W73" s="629"/>
      <c r="X73" s="629"/>
      <c r="Y73" s="629"/>
      <c r="Z73" s="629"/>
      <c r="AA73" s="629"/>
      <c r="AB73" s="629"/>
      <c r="AC73" s="629"/>
      <c r="AD73" s="629"/>
      <c r="AE73" s="629"/>
      <c r="AF73" s="629"/>
      <c r="AG73" s="629"/>
      <c r="AH73" s="630"/>
      <c r="AI73" s="167"/>
    </row>
    <row r="74" spans="1:35" s="174" customFormat="1">
      <c r="A74" s="162" t="s">
        <v>336</v>
      </c>
      <c r="B74" s="163" t="s">
        <v>1562</v>
      </c>
      <c r="C74" s="164" t="s">
        <v>1563</v>
      </c>
      <c r="D74" s="162" t="s">
        <v>336</v>
      </c>
      <c r="E74" s="164" t="s">
        <v>1564</v>
      </c>
      <c r="F74" s="162" t="s">
        <v>314</v>
      </c>
      <c r="G74" s="164" t="s">
        <v>1565</v>
      </c>
      <c r="H74" s="162" t="s">
        <v>336</v>
      </c>
      <c r="I74" s="173"/>
      <c r="J74" s="173"/>
      <c r="K74" s="173"/>
      <c r="L74" s="173"/>
      <c r="M74" s="173"/>
      <c r="N74" s="173"/>
      <c r="O74" s="173"/>
      <c r="P74" s="173" t="s">
        <v>1566</v>
      </c>
      <c r="Q74" s="173"/>
      <c r="R74" s="173" t="s">
        <v>1567</v>
      </c>
      <c r="S74" s="173" t="s">
        <v>1568</v>
      </c>
      <c r="T74" s="363"/>
      <c r="U74" s="166"/>
      <c r="V74" s="628" t="s">
        <v>1569</v>
      </c>
      <c r="W74" s="629"/>
      <c r="X74" s="629"/>
      <c r="Y74" s="629"/>
      <c r="Z74" s="629"/>
      <c r="AA74" s="629"/>
      <c r="AB74" s="629"/>
      <c r="AC74" s="629"/>
      <c r="AD74" s="629"/>
      <c r="AE74" s="629"/>
      <c r="AF74" s="629"/>
      <c r="AG74" s="629"/>
      <c r="AH74" s="630"/>
      <c r="AI74" s="167"/>
    </row>
    <row r="75" spans="1:35" s="168" customFormat="1" ht="36">
      <c r="A75" s="162" t="s">
        <v>336</v>
      </c>
      <c r="B75" s="163" t="s">
        <v>1654</v>
      </c>
      <c r="C75" s="164" t="s">
        <v>1655</v>
      </c>
      <c r="D75" s="162" t="s">
        <v>336</v>
      </c>
      <c r="E75" s="164"/>
      <c r="F75" s="162"/>
      <c r="G75" s="164"/>
      <c r="H75" s="162" t="s">
        <v>336</v>
      </c>
      <c r="I75" s="164" t="s">
        <v>1656</v>
      </c>
      <c r="J75" s="165" t="s">
        <v>1657</v>
      </c>
      <c r="K75" s="164"/>
      <c r="L75" s="164"/>
      <c r="M75" s="164"/>
      <c r="N75" s="164">
        <v>8501</v>
      </c>
      <c r="O75" s="164" t="s">
        <v>1658</v>
      </c>
      <c r="P75" s="164" t="s">
        <v>1659</v>
      </c>
      <c r="Q75" s="165" t="s">
        <v>1660</v>
      </c>
      <c r="R75" s="164"/>
      <c r="S75" s="164" t="s">
        <v>1553</v>
      </c>
      <c r="T75" s="363"/>
      <c r="U75" s="166"/>
      <c r="V75" s="628" t="s">
        <v>1661</v>
      </c>
      <c r="W75" s="629"/>
      <c r="X75" s="629"/>
      <c r="Y75" s="629"/>
      <c r="Z75" s="629"/>
      <c r="AA75" s="629"/>
      <c r="AB75" s="629"/>
      <c r="AC75" s="629"/>
      <c r="AD75" s="629"/>
      <c r="AE75" s="629"/>
      <c r="AF75" s="629"/>
      <c r="AG75" s="629"/>
      <c r="AH75" s="630"/>
      <c r="AI75" s="167"/>
    </row>
    <row r="76" spans="1:35" s="157" customFormat="1" ht="48">
      <c r="A76" s="145" t="s">
        <v>400</v>
      </c>
      <c r="B76" s="146" t="s">
        <v>1570</v>
      </c>
      <c r="C76" s="147" t="s">
        <v>1571</v>
      </c>
      <c r="D76" s="145" t="s">
        <v>400</v>
      </c>
      <c r="E76" s="147" t="s">
        <v>1572</v>
      </c>
      <c r="F76" s="145" t="s">
        <v>316</v>
      </c>
      <c r="G76" s="147" t="s">
        <v>1573</v>
      </c>
      <c r="H76" s="145" t="s">
        <v>400</v>
      </c>
      <c r="I76" s="172" t="s">
        <v>1574</v>
      </c>
      <c r="J76" s="171"/>
      <c r="K76" s="171">
        <v>418</v>
      </c>
      <c r="L76" s="171">
        <v>4</v>
      </c>
      <c r="M76" s="171"/>
      <c r="N76" s="171"/>
      <c r="O76" s="171">
        <v>123456</v>
      </c>
      <c r="P76" s="171" t="s">
        <v>1575</v>
      </c>
      <c r="Q76" s="171" t="s">
        <v>1576</v>
      </c>
      <c r="R76" s="171"/>
      <c r="S76" s="171" t="s">
        <v>1553</v>
      </c>
      <c r="T76" s="363"/>
      <c r="U76" s="148"/>
      <c r="V76" s="633" t="s">
        <v>1577</v>
      </c>
      <c r="W76" s="634"/>
      <c r="X76" s="634"/>
      <c r="Y76" s="634"/>
      <c r="Z76" s="634"/>
      <c r="AA76" s="634"/>
      <c r="AB76" s="634"/>
      <c r="AC76" s="634"/>
      <c r="AD76" s="634"/>
      <c r="AE76" s="634"/>
      <c r="AF76" s="634"/>
      <c r="AG76" s="634"/>
      <c r="AH76" s="635"/>
      <c r="AI76" s="149" t="s">
        <v>1578</v>
      </c>
    </row>
    <row r="77" spans="1:35" s="157" customFormat="1">
      <c r="A77" s="145" t="s">
        <v>400</v>
      </c>
      <c r="B77" s="146" t="s">
        <v>1579</v>
      </c>
      <c r="C77" s="147" t="s">
        <v>1580</v>
      </c>
      <c r="D77" s="145" t="s">
        <v>400</v>
      </c>
      <c r="E77" s="147"/>
      <c r="F77" s="145"/>
      <c r="G77" s="147"/>
      <c r="H77" s="145" t="s">
        <v>400</v>
      </c>
      <c r="I77" s="171"/>
      <c r="J77" s="171"/>
      <c r="K77" s="171"/>
      <c r="L77" s="171"/>
      <c r="M77" s="171"/>
      <c r="N77" s="171"/>
      <c r="O77" s="171"/>
      <c r="P77" s="171" t="s">
        <v>1581</v>
      </c>
      <c r="Q77" s="171" t="s">
        <v>1576</v>
      </c>
      <c r="R77" s="171" t="s">
        <v>1582</v>
      </c>
      <c r="S77" s="171" t="s">
        <v>1479</v>
      </c>
      <c r="T77" s="363"/>
      <c r="U77" s="148"/>
      <c r="V77" s="633" t="s">
        <v>1583</v>
      </c>
      <c r="W77" s="634"/>
      <c r="X77" s="634"/>
      <c r="Y77" s="634"/>
      <c r="Z77" s="634"/>
      <c r="AA77" s="634"/>
      <c r="AB77" s="634"/>
      <c r="AC77" s="634"/>
      <c r="AD77" s="634"/>
      <c r="AE77" s="634"/>
      <c r="AF77" s="634"/>
      <c r="AG77" s="634"/>
      <c r="AH77" s="635"/>
      <c r="AI77" s="149"/>
    </row>
    <row r="78" spans="1:35" s="174" customFormat="1">
      <c r="A78" s="162" t="s">
        <v>621</v>
      </c>
      <c r="B78" s="163" t="s">
        <v>1584</v>
      </c>
      <c r="C78" s="164" t="s">
        <v>1585</v>
      </c>
      <c r="D78" s="162"/>
      <c r="E78" s="164"/>
      <c r="F78" s="162"/>
      <c r="G78" s="164"/>
      <c r="H78" s="162" t="s">
        <v>621</v>
      </c>
      <c r="I78" s="173"/>
      <c r="J78" s="173"/>
      <c r="K78" s="173"/>
      <c r="L78" s="173"/>
      <c r="M78" s="173"/>
      <c r="N78" s="173"/>
      <c r="O78" s="173"/>
      <c r="P78" s="173" t="s">
        <v>1662</v>
      </c>
      <c r="Q78" s="173"/>
      <c r="R78" s="173" t="s">
        <v>1587</v>
      </c>
      <c r="S78" s="173" t="s">
        <v>1568</v>
      </c>
      <c r="T78" s="363"/>
      <c r="U78" s="166"/>
      <c r="V78" s="628" t="s">
        <v>1588</v>
      </c>
      <c r="W78" s="629"/>
      <c r="X78" s="629"/>
      <c r="Y78" s="629"/>
      <c r="Z78" s="629"/>
      <c r="AA78" s="629"/>
      <c r="AB78" s="629"/>
      <c r="AC78" s="629"/>
      <c r="AD78" s="629"/>
      <c r="AE78" s="629"/>
      <c r="AF78" s="629"/>
      <c r="AG78" s="629"/>
      <c r="AH78" s="630"/>
      <c r="AI78" s="167"/>
    </row>
    <row r="79" spans="1:35" s="174" customFormat="1">
      <c r="A79" s="162" t="s">
        <v>625</v>
      </c>
      <c r="B79" s="163" t="s">
        <v>1589</v>
      </c>
      <c r="C79" s="164" t="s">
        <v>1585</v>
      </c>
      <c r="D79" s="162"/>
      <c r="E79" s="164"/>
      <c r="F79" s="162"/>
      <c r="G79" s="164"/>
      <c r="H79" s="162" t="s">
        <v>625</v>
      </c>
      <c r="I79" s="173"/>
      <c r="J79" s="173"/>
      <c r="K79" s="173"/>
      <c r="L79" s="173"/>
      <c r="M79" s="173"/>
      <c r="N79" s="173"/>
      <c r="O79" s="173"/>
      <c r="P79" s="173" t="s">
        <v>1590</v>
      </c>
      <c r="Q79" s="173"/>
      <c r="R79" s="173" t="s">
        <v>1591</v>
      </c>
      <c r="S79" s="173" t="s">
        <v>1479</v>
      </c>
      <c r="T79" s="363"/>
      <c r="U79" s="166" t="s">
        <v>793</v>
      </c>
      <c r="V79" s="628" t="s">
        <v>1577</v>
      </c>
      <c r="W79" s="629"/>
      <c r="X79" s="629"/>
      <c r="Y79" s="629"/>
      <c r="Z79" s="629"/>
      <c r="AA79" s="629"/>
      <c r="AB79" s="629"/>
      <c r="AC79" s="629"/>
      <c r="AD79" s="629"/>
      <c r="AE79" s="629"/>
      <c r="AF79" s="629"/>
      <c r="AG79" s="629"/>
      <c r="AH79" s="630"/>
      <c r="AI79" s="167" t="s">
        <v>1592</v>
      </c>
    </row>
    <row r="80" spans="1:35" s="157" customFormat="1">
      <c r="A80" s="145" t="s">
        <v>707</v>
      </c>
      <c r="B80" s="146" t="s">
        <v>1593</v>
      </c>
      <c r="C80" s="147" t="s">
        <v>1580</v>
      </c>
      <c r="D80" s="145" t="s">
        <v>707</v>
      </c>
      <c r="E80" s="147"/>
      <c r="F80" s="145"/>
      <c r="G80" s="147"/>
      <c r="H80" s="145" t="s">
        <v>707</v>
      </c>
      <c r="I80" s="171"/>
      <c r="J80" s="171"/>
      <c r="K80" s="171"/>
      <c r="L80" s="171"/>
      <c r="M80" s="171"/>
      <c r="N80" s="171"/>
      <c r="O80" s="171"/>
      <c r="P80" s="171" t="s">
        <v>1594</v>
      </c>
      <c r="Q80" s="171"/>
      <c r="R80" s="171" t="s">
        <v>1595</v>
      </c>
      <c r="S80" s="171" t="s">
        <v>1479</v>
      </c>
      <c r="T80" s="363"/>
      <c r="U80" s="148"/>
      <c r="V80" s="633" t="s">
        <v>1569</v>
      </c>
      <c r="W80" s="634"/>
      <c r="X80" s="634"/>
      <c r="Y80" s="634"/>
      <c r="Z80" s="634"/>
      <c r="AA80" s="634"/>
      <c r="AB80" s="634"/>
      <c r="AC80" s="634"/>
      <c r="AD80" s="634"/>
      <c r="AE80" s="634"/>
      <c r="AF80" s="634"/>
      <c r="AG80" s="634"/>
      <c r="AH80" s="635"/>
      <c r="AI80" s="149"/>
    </row>
    <row r="81" spans="1:35" s="157" customFormat="1">
      <c r="A81" s="145" t="s">
        <v>707</v>
      </c>
      <c r="B81" s="146" t="s">
        <v>1596</v>
      </c>
      <c r="C81" s="147" t="s">
        <v>1597</v>
      </c>
      <c r="D81" s="145" t="s">
        <v>707</v>
      </c>
      <c r="E81" s="147"/>
      <c r="F81" s="145"/>
      <c r="G81" s="147"/>
      <c r="H81" s="145" t="s">
        <v>707</v>
      </c>
      <c r="I81" s="171"/>
      <c r="J81" s="171"/>
      <c r="K81" s="171"/>
      <c r="L81" s="171"/>
      <c r="M81" s="171"/>
      <c r="N81" s="171"/>
      <c r="O81" s="171"/>
      <c r="P81" s="171" t="s">
        <v>1594</v>
      </c>
      <c r="Q81" s="171"/>
      <c r="R81" s="171" t="s">
        <v>1598</v>
      </c>
      <c r="S81" s="171" t="s">
        <v>1479</v>
      </c>
      <c r="T81" s="363"/>
      <c r="U81" s="148"/>
      <c r="V81" s="633" t="s">
        <v>1599</v>
      </c>
      <c r="W81" s="634"/>
      <c r="X81" s="634"/>
      <c r="Y81" s="634"/>
      <c r="Z81" s="634"/>
      <c r="AA81" s="634"/>
      <c r="AB81" s="634"/>
      <c r="AC81" s="634"/>
      <c r="AD81" s="634"/>
      <c r="AE81" s="634"/>
      <c r="AF81" s="634"/>
      <c r="AG81" s="634"/>
      <c r="AH81" s="635"/>
      <c r="AI81" s="149"/>
    </row>
    <row r="82" spans="1:35" s="157" customFormat="1">
      <c r="A82" s="145" t="s">
        <v>707</v>
      </c>
      <c r="B82" s="146" t="s">
        <v>1600</v>
      </c>
      <c r="C82" s="147" t="s">
        <v>1601</v>
      </c>
      <c r="D82" s="145" t="s">
        <v>707</v>
      </c>
      <c r="E82" s="147"/>
      <c r="F82" s="145"/>
      <c r="G82" s="147"/>
      <c r="H82" s="145" t="s">
        <v>707</v>
      </c>
      <c r="I82" s="171"/>
      <c r="J82" s="171"/>
      <c r="K82" s="171"/>
      <c r="L82" s="171"/>
      <c r="M82" s="171"/>
      <c r="N82" s="171"/>
      <c r="O82" s="171"/>
      <c r="P82" s="171" t="s">
        <v>1594</v>
      </c>
      <c r="Q82" s="171"/>
      <c r="R82" s="171" t="s">
        <v>1602</v>
      </c>
      <c r="S82" s="171" t="s">
        <v>1568</v>
      </c>
      <c r="T82" s="363"/>
      <c r="U82" s="148"/>
      <c r="V82" s="633" t="s">
        <v>1603</v>
      </c>
      <c r="W82" s="634"/>
      <c r="X82" s="634"/>
      <c r="Y82" s="634"/>
      <c r="Z82" s="634"/>
      <c r="AA82" s="634"/>
      <c r="AB82" s="634"/>
      <c r="AC82" s="634"/>
      <c r="AD82" s="634"/>
      <c r="AE82" s="634"/>
      <c r="AF82" s="634"/>
      <c r="AG82" s="634"/>
      <c r="AH82" s="635"/>
      <c r="AI82" s="149"/>
    </row>
    <row r="83" spans="1:35" s="157" customFormat="1">
      <c r="A83" s="145" t="s">
        <v>707</v>
      </c>
      <c r="B83" s="146" t="s">
        <v>1477</v>
      </c>
      <c r="C83" s="147" t="s">
        <v>1450</v>
      </c>
      <c r="D83" s="145" t="s">
        <v>707</v>
      </c>
      <c r="E83" s="147"/>
      <c r="F83" s="145"/>
      <c r="G83" s="147"/>
      <c r="H83" s="145" t="s">
        <v>707</v>
      </c>
      <c r="I83" s="171" t="s">
        <v>1604</v>
      </c>
      <c r="J83" s="171" t="s">
        <v>1483</v>
      </c>
      <c r="K83" s="171">
        <v>10</v>
      </c>
      <c r="L83" s="171">
        <v>10</v>
      </c>
      <c r="M83" s="171"/>
      <c r="N83" s="171"/>
      <c r="O83" s="171">
        <v>523110</v>
      </c>
      <c r="P83" s="171" t="s">
        <v>1594</v>
      </c>
      <c r="Q83" s="171"/>
      <c r="R83" s="171"/>
      <c r="S83" s="171" t="s">
        <v>1479</v>
      </c>
      <c r="T83" s="316" t="s">
        <v>1605</v>
      </c>
      <c r="U83" s="148"/>
      <c r="V83" s="633" t="s">
        <v>1606</v>
      </c>
      <c r="W83" s="634"/>
      <c r="X83" s="634"/>
      <c r="Y83" s="634"/>
      <c r="Z83" s="634"/>
      <c r="AA83" s="634"/>
      <c r="AB83" s="634"/>
      <c r="AC83" s="634"/>
      <c r="AD83" s="634"/>
      <c r="AE83" s="634"/>
      <c r="AF83" s="634"/>
      <c r="AG83" s="634"/>
      <c r="AH83" s="635"/>
      <c r="AI83" s="149"/>
    </row>
    <row r="84" spans="1:35" ht="15.75" thickBot="1">
      <c r="A84" s="98"/>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2"/>
    </row>
    <row r="85" spans="1:35" ht="15.75" thickBot="1">
      <c r="A85" s="7"/>
      <c r="B85" s="100"/>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row>
    <row r="86" spans="1:35">
      <c r="A86" s="113"/>
      <c r="B86" s="1"/>
      <c r="C86" s="1"/>
      <c r="D86" s="1"/>
      <c r="E86" s="1"/>
      <c r="F86" s="1"/>
      <c r="G86" s="1"/>
      <c r="H86" s="1"/>
      <c r="I86" s="1"/>
      <c r="J86" s="1"/>
      <c r="K86" s="3"/>
    </row>
    <row r="87" spans="1:35">
      <c r="A87" s="587" t="s">
        <v>1607</v>
      </c>
      <c r="B87" s="585"/>
      <c r="C87" s="585"/>
      <c r="D87" s="585"/>
      <c r="E87" s="585"/>
      <c r="F87" s="585"/>
      <c r="G87" s="585"/>
      <c r="H87" s="585"/>
      <c r="I87" s="585"/>
      <c r="J87" s="585"/>
      <c r="K87" s="586"/>
    </row>
    <row r="88" spans="1:35">
      <c r="A88" s="110" t="s">
        <v>1497</v>
      </c>
      <c r="B88" s="144" t="s">
        <v>1477</v>
      </c>
      <c r="C88" s="7"/>
      <c r="D88" s="7"/>
      <c r="E88" s="7"/>
      <c r="F88" s="7"/>
      <c r="G88" s="7"/>
      <c r="H88" s="7"/>
      <c r="I88" s="7"/>
      <c r="J88" s="7"/>
      <c r="K88" s="11"/>
    </row>
    <row r="89" spans="1:35">
      <c r="A89" s="110" t="s">
        <v>1608</v>
      </c>
      <c r="B89" s="176" t="s">
        <v>1468</v>
      </c>
      <c r="C89" s="7"/>
      <c r="D89" s="7"/>
      <c r="E89" s="7"/>
      <c r="F89" s="7"/>
      <c r="G89" s="7"/>
      <c r="H89" s="7"/>
      <c r="I89" s="7"/>
      <c r="J89" s="7"/>
      <c r="K89" s="11"/>
      <c r="M89" s="170"/>
    </row>
    <row r="90" spans="1:35">
      <c r="A90" s="110" t="s">
        <v>1609</v>
      </c>
      <c r="B90" s="177" t="s">
        <v>1610</v>
      </c>
      <c r="C90" s="631"/>
      <c r="D90" s="632"/>
      <c r="E90" s="632"/>
      <c r="F90" s="632"/>
      <c r="G90" s="75"/>
      <c r="H90" s="75"/>
      <c r="I90" s="7"/>
      <c r="J90" s="7"/>
      <c r="K90" s="11"/>
    </row>
    <row r="91" spans="1:35">
      <c r="A91" s="110" t="s">
        <v>1611</v>
      </c>
      <c r="B91" s="144"/>
      <c r="C91" s="631"/>
      <c r="D91" s="632"/>
      <c r="E91" s="632"/>
      <c r="F91" s="632"/>
      <c r="G91" s="75"/>
      <c r="H91" s="75"/>
      <c r="I91" s="7"/>
      <c r="J91" s="7"/>
      <c r="K91" s="11"/>
    </row>
    <row r="92" spans="1:35" ht="24.75" customHeight="1">
      <c r="A92" s="114" t="s">
        <v>1491</v>
      </c>
      <c r="B92" s="158" t="s">
        <v>1640</v>
      </c>
      <c r="C92" s="639" t="s">
        <v>1663</v>
      </c>
      <c r="D92" s="640"/>
      <c r="E92" s="640"/>
      <c r="F92" s="640"/>
      <c r="G92" s="640"/>
      <c r="H92" s="640"/>
      <c r="I92" s="640"/>
      <c r="J92" s="640"/>
      <c r="K92" s="11"/>
    </row>
    <row r="93" spans="1:35" ht="15" customHeight="1">
      <c r="A93" s="114" t="s">
        <v>1493</v>
      </c>
      <c r="B93" s="169" t="s">
        <v>1664</v>
      </c>
      <c r="C93" s="619" t="s">
        <v>1665</v>
      </c>
      <c r="D93" s="591"/>
      <c r="E93" s="591"/>
      <c r="F93" s="591"/>
      <c r="G93" s="75"/>
      <c r="H93" s="75"/>
      <c r="I93" s="7"/>
      <c r="J93" s="7"/>
      <c r="K93" s="11"/>
    </row>
    <row r="94" spans="1:35" ht="15" customHeight="1">
      <c r="A94" s="114" t="s">
        <v>1613</v>
      </c>
      <c r="B94" s="144" t="s">
        <v>1612</v>
      </c>
      <c r="C94" s="619" t="s">
        <v>1644</v>
      </c>
      <c r="D94" s="591"/>
      <c r="E94" s="591"/>
      <c r="F94" s="591"/>
      <c r="G94" s="72"/>
      <c r="H94" s="72"/>
      <c r="I94" s="7"/>
      <c r="J94" s="7"/>
      <c r="K94" s="11"/>
    </row>
    <row r="95" spans="1:35">
      <c r="A95" s="115"/>
      <c r="B95" s="7"/>
      <c r="C95" s="7"/>
      <c r="D95" s="7"/>
      <c r="E95" s="7"/>
      <c r="F95" s="7"/>
      <c r="G95" s="7"/>
      <c r="H95" s="7"/>
      <c r="I95" s="7"/>
      <c r="J95" s="7"/>
      <c r="K95" s="11"/>
    </row>
    <row r="96" spans="1:35" ht="15" customHeight="1">
      <c r="A96" s="620" t="s">
        <v>1614</v>
      </c>
      <c r="B96" s="621"/>
      <c r="C96" s="621"/>
      <c r="D96" s="621"/>
      <c r="E96" s="621"/>
      <c r="F96" s="621"/>
      <c r="G96" s="621"/>
      <c r="H96" s="621"/>
      <c r="I96" s="621"/>
      <c r="J96" s="621"/>
      <c r="K96" s="622"/>
    </row>
    <row r="97" spans="1:11">
      <c r="A97" s="623"/>
      <c r="B97" s="591"/>
      <c r="C97" s="591"/>
      <c r="D97" s="591"/>
      <c r="E97" s="591"/>
      <c r="F97" s="591"/>
      <c r="G97" s="591"/>
      <c r="H97" s="591"/>
      <c r="I97" s="591"/>
      <c r="J97" s="591"/>
      <c r="K97" s="624"/>
    </row>
    <row r="98" spans="1:11">
      <c r="A98" s="625"/>
      <c r="B98" s="626"/>
      <c r="C98" s="626"/>
      <c r="D98" s="626"/>
      <c r="E98" s="626"/>
      <c r="F98" s="626"/>
      <c r="G98" s="626"/>
      <c r="H98" s="626"/>
      <c r="I98" s="626"/>
      <c r="J98" s="626"/>
      <c r="K98" s="627"/>
    </row>
    <row r="99" spans="1:11" ht="15.75" thickBot="1">
      <c r="A99" s="116"/>
      <c r="B99" s="5"/>
      <c r="C99" s="5"/>
      <c r="D99" s="5"/>
      <c r="E99" s="5"/>
      <c r="F99" s="5"/>
      <c r="G99" s="5"/>
      <c r="H99" s="5"/>
      <c r="I99" s="5"/>
      <c r="J99" s="5"/>
      <c r="K99" s="2"/>
    </row>
    <row r="100" spans="1:11" ht="15.75" thickBot="1"/>
    <row r="101" spans="1:11">
      <c r="A101" s="113"/>
      <c r="B101" s="1"/>
      <c r="C101" s="1"/>
      <c r="D101" s="1"/>
      <c r="E101" s="1"/>
      <c r="F101" s="1"/>
      <c r="G101" s="1"/>
      <c r="H101" s="1"/>
      <c r="I101" s="1"/>
      <c r="J101" s="1"/>
      <c r="K101" s="3"/>
    </row>
    <row r="102" spans="1:11">
      <c r="A102" s="587" t="s">
        <v>1607</v>
      </c>
      <c r="B102" s="585"/>
      <c r="C102" s="585"/>
      <c r="D102" s="585"/>
      <c r="E102" s="585"/>
      <c r="F102" s="585"/>
      <c r="G102" s="585"/>
      <c r="H102" s="585"/>
      <c r="I102" s="585"/>
      <c r="J102" s="585"/>
      <c r="K102" s="586"/>
    </row>
    <row r="103" spans="1:11">
      <c r="A103" s="110" t="s">
        <v>1497</v>
      </c>
      <c r="B103" s="144" t="s">
        <v>1477</v>
      </c>
      <c r="C103" s="7"/>
      <c r="D103" s="7"/>
      <c r="E103" s="7"/>
      <c r="F103" s="7"/>
      <c r="G103" s="7"/>
      <c r="H103" s="7"/>
      <c r="I103" s="7"/>
      <c r="J103" s="7"/>
      <c r="K103" s="11"/>
    </row>
    <row r="104" spans="1:11">
      <c r="A104" s="110" t="s">
        <v>1608</v>
      </c>
      <c r="B104" s="176" t="s">
        <v>1468</v>
      </c>
      <c r="C104" s="7"/>
      <c r="D104" s="7"/>
      <c r="E104" s="7"/>
      <c r="F104" s="7"/>
      <c r="G104" s="7"/>
      <c r="H104" s="7"/>
      <c r="I104" s="7"/>
      <c r="J104" s="7"/>
      <c r="K104" s="11"/>
    </row>
    <row r="105" spans="1:11" ht="15" customHeight="1">
      <c r="A105" s="110" t="s">
        <v>1609</v>
      </c>
      <c r="B105" s="177" t="s">
        <v>400</v>
      </c>
      <c r="C105" s="631"/>
      <c r="D105" s="632"/>
      <c r="E105" s="632"/>
      <c r="F105" s="632"/>
      <c r="G105" s="75"/>
      <c r="H105" s="75"/>
      <c r="I105" s="7"/>
      <c r="J105" s="7"/>
      <c r="K105" s="11"/>
    </row>
    <row r="106" spans="1:11">
      <c r="A106" s="110" t="s">
        <v>1611</v>
      </c>
      <c r="B106" s="144" t="s">
        <v>1615</v>
      </c>
      <c r="C106" s="631"/>
      <c r="D106" s="632"/>
      <c r="E106" s="632"/>
      <c r="F106" s="632"/>
      <c r="G106" s="75"/>
      <c r="H106" s="75"/>
      <c r="I106" s="7"/>
      <c r="J106" s="7"/>
      <c r="K106" s="11"/>
    </row>
    <row r="107" spans="1:11" ht="24.75" customHeight="1">
      <c r="A107" s="114" t="s">
        <v>1491</v>
      </c>
      <c r="B107" s="158" t="s">
        <v>1640</v>
      </c>
      <c r="C107" s="639" t="s">
        <v>1663</v>
      </c>
      <c r="D107" s="640"/>
      <c r="E107" s="640"/>
      <c r="F107" s="640"/>
      <c r="G107" s="640"/>
      <c r="H107" s="640"/>
      <c r="I107" s="640"/>
      <c r="J107" s="640"/>
      <c r="K107" s="11"/>
    </row>
    <row r="108" spans="1:11" ht="15" customHeight="1">
      <c r="A108" s="114" t="s">
        <v>1493</v>
      </c>
      <c r="B108" s="169" t="s">
        <v>1666</v>
      </c>
      <c r="C108" s="619" t="s">
        <v>1665</v>
      </c>
      <c r="D108" s="591"/>
      <c r="E108" s="591"/>
      <c r="F108" s="591"/>
      <c r="G108" s="75"/>
      <c r="H108" s="75"/>
      <c r="I108" s="7"/>
      <c r="J108" s="7"/>
      <c r="K108" s="11"/>
    </row>
    <row r="109" spans="1:11" ht="15" customHeight="1">
      <c r="A109" s="114" t="s">
        <v>1613</v>
      </c>
      <c r="B109" s="144" t="s">
        <v>1616</v>
      </c>
      <c r="C109" s="619" t="s">
        <v>1644</v>
      </c>
      <c r="D109" s="591"/>
      <c r="E109" s="591"/>
      <c r="F109" s="591"/>
      <c r="G109" s="72"/>
      <c r="H109" s="72"/>
      <c r="I109" s="7"/>
      <c r="J109" s="7"/>
      <c r="K109" s="11"/>
    </row>
    <row r="110" spans="1:11">
      <c r="A110" s="115"/>
      <c r="B110" s="7"/>
      <c r="C110" s="7"/>
      <c r="D110" s="7"/>
      <c r="E110" s="7"/>
      <c r="F110" s="7"/>
      <c r="G110" s="7"/>
      <c r="H110" s="7"/>
      <c r="I110" s="7"/>
      <c r="J110" s="7"/>
      <c r="K110" s="11"/>
    </row>
    <row r="111" spans="1:11" ht="15" customHeight="1">
      <c r="A111" s="620" t="s">
        <v>1617</v>
      </c>
      <c r="B111" s="621"/>
      <c r="C111" s="621"/>
      <c r="D111" s="621"/>
      <c r="E111" s="621"/>
      <c r="F111" s="621"/>
      <c r="G111" s="621"/>
      <c r="H111" s="621"/>
      <c r="I111" s="621"/>
      <c r="J111" s="621"/>
      <c r="K111" s="622"/>
    </row>
    <row r="112" spans="1:11">
      <c r="A112" s="623"/>
      <c r="B112" s="591"/>
      <c r="C112" s="591"/>
      <c r="D112" s="591"/>
      <c r="E112" s="591"/>
      <c r="F112" s="591"/>
      <c r="G112" s="591"/>
      <c r="H112" s="591"/>
      <c r="I112" s="591"/>
      <c r="J112" s="591"/>
      <c r="K112" s="624"/>
    </row>
    <row r="113" spans="1:11">
      <c r="A113" s="625"/>
      <c r="B113" s="626"/>
      <c r="C113" s="626"/>
      <c r="D113" s="626"/>
      <c r="E113" s="626"/>
      <c r="F113" s="626"/>
      <c r="G113" s="626"/>
      <c r="H113" s="626"/>
      <c r="I113" s="626"/>
      <c r="J113" s="626"/>
      <c r="K113" s="627"/>
    </row>
    <row r="114" spans="1:11">
      <c r="A114" s="372"/>
      <c r="B114" s="85"/>
      <c r="C114" s="85"/>
      <c r="D114" s="85"/>
      <c r="E114" s="85"/>
      <c r="F114" s="85"/>
      <c r="G114" s="85"/>
      <c r="H114" s="85"/>
      <c r="I114" s="85"/>
      <c r="J114" s="85"/>
      <c r="K114" s="373"/>
    </row>
    <row r="115" spans="1:11">
      <c r="A115" s="382" t="s">
        <v>1618</v>
      </c>
      <c r="B115" s="382" t="s">
        <v>1227</v>
      </c>
      <c r="C115" s="337"/>
      <c r="D115" s="85"/>
      <c r="E115" s="85"/>
      <c r="F115" s="85"/>
      <c r="G115" s="85"/>
      <c r="H115" s="85"/>
      <c r="I115" s="85"/>
      <c r="J115" s="85"/>
      <c r="K115" s="373"/>
    </row>
    <row r="116" spans="1:11">
      <c r="A116" s="372"/>
      <c r="B116" s="85"/>
      <c r="C116" s="85"/>
      <c r="D116" s="85"/>
      <c r="E116" s="85"/>
      <c r="F116" s="85"/>
      <c r="G116" s="85"/>
      <c r="H116" s="85"/>
      <c r="I116" s="85"/>
      <c r="J116" s="85"/>
      <c r="K116" s="373"/>
    </row>
    <row r="117" spans="1:11">
      <c r="A117" s="641" t="s">
        <v>1620</v>
      </c>
      <c r="B117" s="642"/>
      <c r="C117" s="642"/>
      <c r="D117" s="642"/>
      <c r="E117" s="642"/>
      <c r="F117" s="642"/>
      <c r="G117" s="642"/>
      <c r="H117" s="642"/>
      <c r="I117" s="642"/>
      <c r="J117" s="642"/>
      <c r="K117" s="643"/>
    </row>
    <row r="118" spans="1:11">
      <c r="A118" s="644"/>
      <c r="B118" s="640"/>
      <c r="C118" s="640"/>
      <c r="D118" s="640"/>
      <c r="E118" s="640"/>
      <c r="F118" s="640"/>
      <c r="G118" s="640"/>
      <c r="H118" s="640"/>
      <c r="I118" s="640"/>
      <c r="J118" s="640"/>
      <c r="K118" s="645"/>
    </row>
    <row r="119" spans="1:11">
      <c r="A119" s="646"/>
      <c r="B119" s="647"/>
      <c r="C119" s="647"/>
      <c r="D119" s="647"/>
      <c r="E119" s="647"/>
      <c r="F119" s="647"/>
      <c r="G119" s="647"/>
      <c r="H119" s="647"/>
      <c r="I119" s="647"/>
      <c r="J119" s="647"/>
      <c r="K119" s="648"/>
    </row>
    <row r="120" spans="1:11" ht="15.75" thickBot="1">
      <c r="A120" s="116"/>
      <c r="B120" s="5"/>
      <c r="C120" s="5"/>
      <c r="D120" s="5"/>
      <c r="E120" s="5"/>
      <c r="F120" s="5"/>
      <c r="G120" s="5"/>
      <c r="H120" s="5"/>
      <c r="I120" s="5"/>
      <c r="J120" s="5"/>
      <c r="K120" s="2"/>
    </row>
    <row r="121" spans="1:11" ht="15.75" thickBot="1"/>
    <row r="122" spans="1:11">
      <c r="A122" s="113"/>
      <c r="B122" s="1"/>
      <c r="C122" s="1"/>
      <c r="D122" s="1"/>
      <c r="E122" s="1"/>
      <c r="F122" s="1"/>
      <c r="G122" s="1"/>
      <c r="H122" s="1"/>
      <c r="I122" s="1"/>
      <c r="J122" s="1"/>
      <c r="K122" s="3"/>
    </row>
    <row r="123" spans="1:11">
      <c r="A123" s="587" t="s">
        <v>1607</v>
      </c>
      <c r="B123" s="585"/>
      <c r="C123" s="585"/>
      <c r="D123" s="585"/>
      <c r="E123" s="585"/>
      <c r="F123" s="585"/>
      <c r="G123" s="585"/>
      <c r="H123" s="585"/>
      <c r="I123" s="585"/>
      <c r="J123" s="585"/>
      <c r="K123" s="586"/>
    </row>
    <row r="124" spans="1:11">
      <c r="A124" s="143" t="s">
        <v>1497</v>
      </c>
      <c r="B124" s="144" t="s">
        <v>1477</v>
      </c>
      <c r="C124" s="7"/>
      <c r="D124" s="7"/>
      <c r="E124" s="7"/>
      <c r="F124" s="7"/>
      <c r="G124" s="7"/>
      <c r="H124" s="7"/>
      <c r="I124" s="7"/>
      <c r="J124" s="7"/>
      <c r="K124" s="11"/>
    </row>
    <row r="125" spans="1:11">
      <c r="A125" s="143" t="s">
        <v>1608</v>
      </c>
      <c r="B125" s="176" t="s">
        <v>1468</v>
      </c>
      <c r="C125" s="7"/>
      <c r="D125" s="7"/>
      <c r="E125" s="7"/>
      <c r="F125" s="7"/>
      <c r="G125" s="7"/>
      <c r="H125" s="7"/>
      <c r="I125" s="7"/>
      <c r="J125" s="7"/>
      <c r="K125" s="11"/>
    </row>
    <row r="126" spans="1:11">
      <c r="A126" s="143" t="s">
        <v>1609</v>
      </c>
      <c r="B126" s="177" t="s">
        <v>1621</v>
      </c>
      <c r="C126" s="631"/>
      <c r="D126" s="632"/>
      <c r="E126" s="632"/>
      <c r="F126" s="632"/>
      <c r="G126" s="75"/>
      <c r="H126" s="75"/>
      <c r="I126" s="7"/>
      <c r="J126" s="7"/>
      <c r="K126" s="11"/>
    </row>
    <row r="127" spans="1:11">
      <c r="A127" s="143" t="s">
        <v>1611</v>
      </c>
      <c r="B127" s="144" t="s">
        <v>1622</v>
      </c>
      <c r="C127" s="631"/>
      <c r="D127" s="632"/>
      <c r="E127" s="632"/>
      <c r="F127" s="632"/>
      <c r="G127" s="75"/>
      <c r="H127" s="75"/>
      <c r="I127" s="7"/>
      <c r="J127" s="7"/>
      <c r="K127" s="11"/>
    </row>
    <row r="128" spans="1:11" ht="30.75" customHeight="1">
      <c r="A128" s="114" t="s">
        <v>1491</v>
      </c>
      <c r="B128" s="158" t="s">
        <v>1640</v>
      </c>
      <c r="C128" s="639" t="s">
        <v>1663</v>
      </c>
      <c r="D128" s="640"/>
      <c r="E128" s="640"/>
      <c r="F128" s="640"/>
      <c r="G128" s="640"/>
      <c r="H128" s="640"/>
      <c r="I128" s="640"/>
      <c r="J128" s="640"/>
      <c r="K128" s="11"/>
    </row>
    <row r="129" spans="1:11">
      <c r="A129" s="114" t="s">
        <v>1493</v>
      </c>
      <c r="B129" s="169" t="s">
        <v>1667</v>
      </c>
      <c r="C129" s="619" t="s">
        <v>1665</v>
      </c>
      <c r="D129" s="591"/>
      <c r="E129" s="591"/>
      <c r="F129" s="591"/>
      <c r="G129" s="75"/>
      <c r="H129" s="75"/>
      <c r="I129" s="7"/>
      <c r="J129" s="7"/>
      <c r="K129" s="11"/>
    </row>
    <row r="130" spans="1:11" ht="24">
      <c r="A130" s="114" t="s">
        <v>1613</v>
      </c>
      <c r="B130" s="144" t="s">
        <v>1623</v>
      </c>
      <c r="C130" s="619" t="s">
        <v>1644</v>
      </c>
      <c r="D130" s="591"/>
      <c r="E130" s="591"/>
      <c r="F130" s="591"/>
      <c r="G130" s="72"/>
      <c r="H130" s="72"/>
      <c r="I130" s="7"/>
      <c r="J130" s="7"/>
      <c r="K130" s="11"/>
    </row>
    <row r="131" spans="1:11">
      <c r="A131" s="115"/>
      <c r="B131" s="7"/>
      <c r="C131" s="7"/>
      <c r="D131" s="7"/>
      <c r="E131" s="7"/>
      <c r="F131" s="7"/>
      <c r="G131" s="7"/>
      <c r="H131" s="7"/>
      <c r="I131" s="7"/>
      <c r="J131" s="7"/>
      <c r="K131" s="11"/>
    </row>
    <row r="132" spans="1:11">
      <c r="A132" s="620" t="s">
        <v>1624</v>
      </c>
      <c r="B132" s="621"/>
      <c r="C132" s="621"/>
      <c r="D132" s="621"/>
      <c r="E132" s="621"/>
      <c r="F132" s="621"/>
      <c r="G132" s="621"/>
      <c r="H132" s="621"/>
      <c r="I132" s="621"/>
      <c r="J132" s="621"/>
      <c r="K132" s="622"/>
    </row>
    <row r="133" spans="1:11">
      <c r="A133" s="623"/>
      <c r="B133" s="591"/>
      <c r="C133" s="591"/>
      <c r="D133" s="591"/>
      <c r="E133" s="591"/>
      <c r="F133" s="591"/>
      <c r="G133" s="591"/>
      <c r="H133" s="591"/>
      <c r="I133" s="591"/>
      <c r="J133" s="591"/>
      <c r="K133" s="624"/>
    </row>
    <row r="134" spans="1:11">
      <c r="A134" s="625"/>
      <c r="B134" s="626"/>
      <c r="C134" s="626"/>
      <c r="D134" s="626"/>
      <c r="E134" s="626"/>
      <c r="F134" s="626"/>
      <c r="G134" s="626"/>
      <c r="H134" s="626"/>
      <c r="I134" s="626"/>
      <c r="J134" s="626"/>
      <c r="K134" s="627"/>
    </row>
    <row r="135" spans="1:11" ht="15.75" thickBot="1">
      <c r="A135" s="153"/>
      <c r="B135" s="154"/>
      <c r="C135" s="155"/>
      <c r="D135" s="155"/>
      <c r="E135" s="155"/>
      <c r="F135" s="155"/>
      <c r="G135" s="155"/>
      <c r="H135" s="155"/>
      <c r="I135" s="155"/>
      <c r="J135" s="155"/>
      <c r="K135" s="156"/>
    </row>
    <row r="136" spans="1:11" ht="15.75" thickBot="1"/>
    <row r="137" spans="1:11">
      <c r="A137" s="338"/>
      <c r="B137" s="338"/>
      <c r="C137" s="338"/>
      <c r="D137" s="338"/>
      <c r="E137" s="338"/>
      <c r="F137" s="338"/>
      <c r="G137" s="338"/>
      <c r="H137" s="338"/>
      <c r="I137" s="338"/>
      <c r="J137" s="338"/>
      <c r="K137" s="339"/>
    </row>
    <row r="138" spans="1:11">
      <c r="A138" s="649" t="s">
        <v>1607</v>
      </c>
      <c r="B138" s="649"/>
      <c r="C138" s="649"/>
      <c r="D138" s="649"/>
      <c r="E138" s="649"/>
      <c r="F138" s="649"/>
      <c r="G138" s="649"/>
      <c r="H138" s="649"/>
      <c r="I138" s="649"/>
      <c r="J138" s="649"/>
      <c r="K138" s="650"/>
    </row>
    <row r="139" spans="1:11">
      <c r="A139" s="110" t="s">
        <v>1497</v>
      </c>
      <c r="B139" s="144" t="s">
        <v>1477</v>
      </c>
      <c r="C139" s="8"/>
      <c r="D139" s="8"/>
      <c r="E139" s="8"/>
      <c r="F139" s="8"/>
      <c r="G139" s="8"/>
      <c r="H139" s="8"/>
      <c r="I139" s="8"/>
      <c r="J139" s="8"/>
      <c r="K139" s="111"/>
    </row>
    <row r="140" spans="1:11">
      <c r="A140" s="110" t="s">
        <v>1608</v>
      </c>
      <c r="B140" s="176" t="s">
        <v>1468</v>
      </c>
      <c r="C140" s="8"/>
      <c r="D140" s="8"/>
      <c r="E140" s="8"/>
      <c r="F140" s="8"/>
      <c r="G140" s="8"/>
      <c r="H140" s="8"/>
      <c r="I140" s="8"/>
      <c r="J140" s="8"/>
      <c r="K140" s="111"/>
    </row>
    <row r="141" spans="1:11">
      <c r="A141" s="110" t="s">
        <v>1609</v>
      </c>
      <c r="B141" s="177"/>
      <c r="C141" s="651"/>
      <c r="D141" s="652"/>
      <c r="E141" s="652"/>
      <c r="F141" s="652"/>
      <c r="G141" s="337"/>
      <c r="H141" s="337"/>
      <c r="I141" s="8"/>
      <c r="J141" s="8"/>
      <c r="K141" s="111"/>
    </row>
    <row r="142" spans="1:11">
      <c r="A142" s="110" t="s">
        <v>1611</v>
      </c>
      <c r="B142" s="144"/>
      <c r="C142" s="340"/>
      <c r="D142" s="337"/>
      <c r="E142" s="337"/>
      <c r="F142" s="337"/>
      <c r="G142" s="337"/>
      <c r="H142" s="337"/>
      <c r="I142" s="8"/>
      <c r="J142" s="8"/>
      <c r="K142" s="111"/>
    </row>
    <row r="143" spans="1:11" ht="30.75" customHeight="1">
      <c r="A143" s="107" t="s">
        <v>1491</v>
      </c>
      <c r="B143" s="158" t="s">
        <v>1640</v>
      </c>
      <c r="C143" s="639" t="s">
        <v>1663</v>
      </c>
      <c r="D143" s="640"/>
      <c r="E143" s="640"/>
      <c r="F143" s="640"/>
      <c r="G143" s="640"/>
      <c r="H143" s="640"/>
      <c r="I143" s="640"/>
      <c r="J143" s="640"/>
      <c r="K143" s="111"/>
    </row>
    <row r="144" spans="1:11">
      <c r="A144" s="107" t="s">
        <v>1493</v>
      </c>
      <c r="B144" s="169" t="s">
        <v>1668</v>
      </c>
      <c r="C144" s="619" t="s">
        <v>1665</v>
      </c>
      <c r="D144" s="591"/>
      <c r="E144" s="591"/>
      <c r="F144" s="591"/>
      <c r="G144" s="75"/>
      <c r="H144" s="75"/>
      <c r="I144" s="7"/>
      <c r="J144" s="7"/>
      <c r="K144" s="111"/>
    </row>
    <row r="145" spans="1:11" ht="24">
      <c r="A145" s="107" t="s">
        <v>1613</v>
      </c>
      <c r="B145" s="144" t="s">
        <v>1625</v>
      </c>
      <c r="C145" s="619" t="s">
        <v>1644</v>
      </c>
      <c r="D145" s="591"/>
      <c r="E145" s="591"/>
      <c r="F145" s="591"/>
      <c r="G145" s="72"/>
      <c r="H145" s="72"/>
      <c r="I145" s="7"/>
      <c r="J145" s="7"/>
      <c r="K145" s="111"/>
    </row>
    <row r="146" spans="1:11">
      <c r="A146" s="343"/>
      <c r="B146" s="8"/>
      <c r="C146" s="8"/>
      <c r="D146" s="8"/>
      <c r="E146" s="8"/>
      <c r="F146" s="8"/>
      <c r="G146" s="8"/>
      <c r="H146" s="8"/>
      <c r="I146" s="8"/>
      <c r="J146" s="8"/>
      <c r="K146" s="111"/>
    </row>
    <row r="147" spans="1:11">
      <c r="A147" s="620" t="s">
        <v>1669</v>
      </c>
      <c r="B147" s="621"/>
      <c r="C147" s="621"/>
      <c r="D147" s="621"/>
      <c r="E147" s="621"/>
      <c r="F147" s="621"/>
      <c r="G147" s="621"/>
      <c r="H147" s="621"/>
      <c r="I147" s="621"/>
      <c r="J147" s="621"/>
      <c r="K147" s="622"/>
    </row>
    <row r="148" spans="1:11">
      <c r="A148" s="623"/>
      <c r="B148" s="591"/>
      <c r="C148" s="591"/>
      <c r="D148" s="591"/>
      <c r="E148" s="591"/>
      <c r="F148" s="591"/>
      <c r="G148" s="591"/>
      <c r="H148" s="591"/>
      <c r="I148" s="591"/>
      <c r="J148" s="591"/>
      <c r="K148" s="624"/>
    </row>
    <row r="149" spans="1:11">
      <c r="A149" s="625"/>
      <c r="B149" s="626"/>
      <c r="C149" s="626"/>
      <c r="D149" s="626"/>
      <c r="E149" s="626"/>
      <c r="F149" s="626"/>
      <c r="G149" s="626"/>
      <c r="H149" s="626"/>
      <c r="I149" s="626"/>
      <c r="J149" s="626"/>
      <c r="K149" s="627"/>
    </row>
    <row r="150" spans="1:11" ht="15.75" thickBot="1">
      <c r="A150" s="341"/>
      <c r="B150" s="341"/>
      <c r="C150" s="341"/>
      <c r="D150" s="341"/>
      <c r="E150" s="341"/>
      <c r="F150" s="341"/>
      <c r="G150" s="341"/>
      <c r="H150" s="341"/>
      <c r="I150" s="341"/>
      <c r="J150" s="341"/>
      <c r="K150" s="342"/>
    </row>
  </sheetData>
  <mergeCells count="80">
    <mergeCell ref="A138:K138"/>
    <mergeCell ref="C141:F141"/>
    <mergeCell ref="C145:F145"/>
    <mergeCell ref="A147:K149"/>
    <mergeCell ref="C143:J143"/>
    <mergeCell ref="C144:F144"/>
    <mergeCell ref="C44:C45"/>
    <mergeCell ref="C129:F129"/>
    <mergeCell ref="C108:F108"/>
    <mergeCell ref="C93:F93"/>
    <mergeCell ref="C92:J92"/>
    <mergeCell ref="C107:J107"/>
    <mergeCell ref="C128:J128"/>
    <mergeCell ref="A111:K113"/>
    <mergeCell ref="A123:K123"/>
    <mergeCell ref="C53:F53"/>
    <mergeCell ref="C55:E55"/>
    <mergeCell ref="E57:G57"/>
    <mergeCell ref="H69:S69"/>
    <mergeCell ref="A117:K119"/>
    <mergeCell ref="V82:AH82"/>
    <mergeCell ref="A5:L5"/>
    <mergeCell ref="D16:G16"/>
    <mergeCell ref="D21:H21"/>
    <mergeCell ref="D22:H22"/>
    <mergeCell ref="D23:H23"/>
    <mergeCell ref="A66:AH66"/>
    <mergeCell ref="D52:H52"/>
    <mergeCell ref="D39:H39"/>
    <mergeCell ref="D40:H40"/>
    <mergeCell ref="D41:H41"/>
    <mergeCell ref="D43:H43"/>
    <mergeCell ref="D46:I46"/>
    <mergeCell ref="D47:I47"/>
    <mergeCell ref="D48:I48"/>
    <mergeCell ref="A51:O51"/>
    <mergeCell ref="A1:L1"/>
    <mergeCell ref="A3:L3"/>
    <mergeCell ref="D38:H38"/>
    <mergeCell ref="D25:H25"/>
    <mergeCell ref="D28:H28"/>
    <mergeCell ref="D29:H29"/>
    <mergeCell ref="D30:H30"/>
    <mergeCell ref="D31:H31"/>
    <mergeCell ref="D32:H32"/>
    <mergeCell ref="D33:H33"/>
    <mergeCell ref="D34:H34"/>
    <mergeCell ref="D35:H35"/>
    <mergeCell ref="D36:H36"/>
    <mergeCell ref="D37:H37"/>
    <mergeCell ref="D24:H24"/>
    <mergeCell ref="A4:N4"/>
    <mergeCell ref="V69:AH70"/>
    <mergeCell ref="C70:D70"/>
    <mergeCell ref="E70:G70"/>
    <mergeCell ref="H70:H71"/>
    <mergeCell ref="I70:Q70"/>
    <mergeCell ref="R70:R71"/>
    <mergeCell ref="S70:S71"/>
    <mergeCell ref="V72:AH72"/>
    <mergeCell ref="V73:AH73"/>
    <mergeCell ref="V74:AH74"/>
    <mergeCell ref="V76:AH76"/>
    <mergeCell ref="V77:AH77"/>
    <mergeCell ref="C130:F130"/>
    <mergeCell ref="A132:K134"/>
    <mergeCell ref="V75:AH75"/>
    <mergeCell ref="A87:K87"/>
    <mergeCell ref="C90:F91"/>
    <mergeCell ref="C105:F106"/>
    <mergeCell ref="C126:F127"/>
    <mergeCell ref="C94:F94"/>
    <mergeCell ref="A96:K98"/>
    <mergeCell ref="A102:K102"/>
    <mergeCell ref="C109:F109"/>
    <mergeCell ref="V79:AH79"/>
    <mergeCell ref="V78:AH78"/>
    <mergeCell ref="V83:AH83"/>
    <mergeCell ref="V80:AH80"/>
    <mergeCell ref="V81:AH81"/>
  </mergeCells>
  <dataValidations count="74">
    <dataValidation allowBlank="1" showInputMessage="1" showErrorMessage="1" prompt="&lt;CbcBody&gt;&lt;CbcReports&gt;&lt;ConstEntities&gt;&lt;OtherEntityInfo&gt;_x000a__x000a_Max 4’000 characters" sqref="AI72" xr:uid="{00000000-0002-0000-0800-000000000000}"/>
    <dataValidation allowBlank="1" showInputMessage="1" showErrorMessage="1" prompt="&lt;CbcBody&gt;&lt;CbcReports&gt;&lt;ConstEntities&gt;&lt;OtherEntityInfo&gt;" sqref="AI71" xr:uid="{00000000-0002-0000-0800-000001000000}"/>
    <dataValidation allowBlank="1" showInputMessage="1" showErrorMessage="1" prompt="&lt;CbcBody&gt;&lt;CbcReports&gt;&lt;ConstEntities&gt;&lt;BizActivities&gt;" sqref="V69:AH70" xr:uid="{00000000-0002-0000-0800-000002000000}"/>
    <dataValidation allowBlank="1" showInputMessage="1" showErrorMessage="1" prompt="&lt;CbcBody&gt;&lt;CbcReports&gt;&lt;ConstEntities&gt;&lt;BizActivities&gt;_x000a_Each business activity is listed in separate &lt;BizActivities&gt;_x000a_E.g._x000a_&lt;BizActivities&gt;CBC506&lt;/BizActivities&gt;_x000a_&lt;BizActivities&gt;CBC501&lt;/BizActivities&gt;_x000a_&lt;BizActivities&gt;CBC504&lt;/BizActivities&gt;" sqref="V72:AH72" xr:uid="{00000000-0002-0000-0800-000003000000}"/>
    <dataValidation allowBlank="1" showInputMessage="1" showErrorMessage="1" prompt="&lt;CbcBody&gt;&lt;CbcReports&gt;&lt;ConstEntities&gt;&lt;IncorpCountryCode&gt;" sqref="U71:U72" xr:uid="{00000000-0002-0000-0800-000004000000}"/>
    <dataValidation allowBlank="1" showInputMessage="1" showErrorMessage="1" prompt="&lt;CbcBody&gt;&lt;CbcReports&gt;&lt;ConstEntities&gt;&lt;ConstEntity&gt;&lt;Address legalAddressType&gt;" sqref="S70:S72 T70" xr:uid="{00000000-0002-0000-0800-000005000000}"/>
    <dataValidation allowBlank="1" showInputMessage="1" showErrorMessage="1" prompt="&lt;CbcBody&gt;&lt;CbcReports&gt;&lt;ConstEntities&gt;&lt;ConstEntity&gt;&lt;Address&gt;&lt;AddressFix&gt;&lt;CountrySubentity&gt;" sqref="Q71:Q72" xr:uid="{00000000-0002-0000-0800-000006000000}"/>
    <dataValidation allowBlank="1" showInputMessage="1" showErrorMessage="1" prompt="&lt;CbcBody&gt;&lt;CbcReports&gt;&lt;ConstEntities&gt;&lt;ConstEntity&gt;&lt;Address&gt;&lt;AddressFix&gt;&lt;City&gt;" sqref="P71:P72" xr:uid="{00000000-0002-0000-0800-000007000000}"/>
    <dataValidation allowBlank="1" showInputMessage="1" showErrorMessage="1" prompt="&lt;CbcBody&gt;&lt;CbcReports&gt;&lt;ConstEntities&gt;&lt;ConstEntity&gt;&lt;Address&gt;&lt;AddressFix&gt;&lt;BuildingIdentifier&gt;" sqref="J71:J72" xr:uid="{00000000-0002-0000-0800-000008000000}"/>
    <dataValidation allowBlank="1" showInputMessage="1" showErrorMessage="1" prompt="&lt;CbcBody&gt;&lt;CbcReports&gt;&lt;ConstEntities&gt;&lt;ConstEntity&gt;&lt;Address&gt;&lt;AddressFix&gt;&lt;Street&gt;" sqref="I71:I72" xr:uid="{00000000-0002-0000-0800-000009000000}"/>
    <dataValidation allowBlank="1" showInputMessage="1" showErrorMessage="1" prompt="&lt;CbcBody&gt;&lt;CbcReports&gt;&lt;ConstEntities&gt;&lt;ConstEntity&gt;&lt;ResCountryCode&gt;" sqref="H70:H72" xr:uid="{00000000-0002-0000-0800-00000A000000}"/>
    <dataValidation allowBlank="1" showInputMessage="1" showErrorMessage="1" prompt="&lt;CbcBody&gt;&lt;CbcReports&gt;&lt;ConstEntities&gt;&lt;ConstEntity&gt;&lt;IN INType&gt;_x000a_" sqref="G72" xr:uid="{00000000-0002-0000-0800-00000B000000}"/>
    <dataValidation allowBlank="1" showInputMessage="1" showErrorMessage="1" prompt="&lt;CbcBody&gt;&lt;CbcReports&gt;&lt;ConstEntities&gt;&lt;ConstEntity&gt;&lt;IN INType&gt;" sqref="G71" xr:uid="{00000000-0002-0000-0800-00000C000000}"/>
    <dataValidation allowBlank="1" showInputMessage="1" showErrorMessage="1" prompt="&lt;CbcBody&gt;&lt;CbcReports&gt;&lt;ConstEntities&gt;&lt;ConstEntity&gt;&lt;IN issuedBy&gt;" sqref="F71" xr:uid="{00000000-0002-0000-0800-00000D000000}"/>
    <dataValidation allowBlank="1" showInputMessage="1" showErrorMessage="1" prompt="&lt;CbcBody&gt;&lt;CbcReports&gt;&lt;ConstEntities&gt;&lt;ConstEntity&gt;&lt;IN&gt;_x000a_" sqref="E72" xr:uid="{00000000-0002-0000-0800-00000E000000}"/>
    <dataValidation allowBlank="1" showInputMessage="1" showErrorMessage="1" prompt="&lt;CbcBody&gt;&lt;CbcReports&gt;&lt;ConstEntities&gt;&lt;ConstEntity&gt;&lt;TIN issuedBy&gt;" sqref="D71:D72 F72" xr:uid="{00000000-0002-0000-0800-00000F000000}"/>
    <dataValidation allowBlank="1" showInputMessage="1" showErrorMessage="1" prompt="&lt;CbcBody&gt;&lt;CbcReports&gt;&lt;ConstEntities&gt;&lt;ConstEntity&gt;&lt;IN&gt;" sqref="E71" xr:uid="{00000000-0002-0000-0800-000010000000}"/>
    <dataValidation allowBlank="1" showInputMessage="1" showErrorMessage="1" prompt="&lt;CbcBody&gt;&lt;CbcReports&gt;&lt;ConstEntities&gt;&lt;ConstEntity&gt;&lt;TIN&gt;" sqref="C71:C72" xr:uid="{00000000-0002-0000-0800-000011000000}"/>
    <dataValidation allowBlank="1" showInputMessage="1" showErrorMessage="1" prompt="This field in template does not map to any tag in CbCR schema. Currency needs to be specified as an attribute &quot;currCode&quot; in each amount tag._x000a__x000a__x000a__x000a_" sqref="B55" xr:uid="{00000000-0002-0000-0800-000012000000}"/>
    <dataValidation allowBlank="1" showInputMessage="1" showErrorMessage="1" prompt="&lt;CbcBody&gt;&lt;ReportingEntity&gt;&lt;Entity&gt;&lt;Name&gt; " sqref="B53 B67 B88 B103 B124 B139" xr:uid="{00000000-0002-0000-0800-000013000000}"/>
    <dataValidation allowBlank="1" showInputMessage="1" showErrorMessage="1" prompt="&lt;CbcBody&gt;&lt;ReportingEntity&gt;&lt;DocSpec&gt;&lt;DocrefId&gt;_x000a__x000a_&lt; MessageRefId &gt;&lt;period character (.)&gt;&lt;Section Indicator&gt;&lt;unique value&gt;_x000a__x000a_XXXXXXXXXX.YYYYMMDDHHMMSS99.R00001_x000a__x000a_System generated" sqref="B48" xr:uid="{00000000-0002-0000-0800-000014000000}"/>
    <dataValidation allowBlank="1" showInputMessage="1" showErrorMessage="1" prompt="&lt;CbcBody&gt;&lt;ReportingEntity&gt;&lt;ReportingRole&gt;" sqref="B43" xr:uid="{00000000-0002-0000-0800-000015000000}"/>
    <dataValidation allowBlank="1" showInputMessage="1" showErrorMessage="1" prompt="Reference to legalAddressType whish is an attribute of &lt;CbcBody&gt;&lt;ReportingEntity&gt;&lt;Entity&gt;&lt;Address&gt;" sqref="B30" xr:uid="{00000000-0002-0000-0800-000016000000}"/>
    <dataValidation allowBlank="1" showInputMessage="1" showErrorMessage="1" prompt="Attribute of &lt;CbcBody&gt;&lt;ReportingEntity&gt;&lt;Entity&gt;&lt;IN&gt;_x000a__x000a_" sqref="B26:B27" xr:uid="{00000000-0002-0000-0800-000017000000}"/>
    <dataValidation allowBlank="1" showInputMessage="1" showErrorMessage="1" prompt="&lt;MessageSpec&gt;&lt;ReportingPeriod&gt;_x000a_YYYY-MM-DD_x000a__x000a__x000a__x000a_" sqref="B17 B140 B54 B89 B104 B125 B68" xr:uid="{00000000-0002-0000-0800-000018000000}"/>
    <dataValidation allowBlank="1" showInputMessage="1" showErrorMessage="1" prompt="&lt;MessageSpec&gt;&lt;MessageRefId&gt;_x000a__x000a_&lt;Reporting Entity’s ID&gt;&lt;period character (.)&gt;&lt;Year, Month and Date&gt;&lt;Hours, Minutes and Seconds&gt;&lt;Number&gt;_x000a__x000a_XXXXXXXXXX.YYYYMMDDHHMMSS99_x000a__x000a_System generated" sqref="B47 B14" xr:uid="{00000000-0002-0000-0800-000019000000}"/>
    <dataValidation allowBlank="1" showInputMessage="1" showErrorMessage="1" prompt="&lt;CbcBody&gt;&lt;ReportingEntity&gt;&lt;Entity:Address&gt;&lt;CountryCode&gt;" sqref="B29" xr:uid="{00000000-0002-0000-0800-00001A000000}"/>
    <dataValidation allowBlank="1" showInputMessage="1" showErrorMessage="1" prompt="&lt;CbcBody&gt;&lt;ReportingEntity&gt;&lt;DocSpec&gt;&lt;DocTypeIndic&gt;" sqref="B46" xr:uid="{00000000-0002-0000-0800-00001B000000}"/>
    <dataValidation allowBlank="1" showInputMessage="1" showErrorMessage="1" prompt="&lt;CbcBody&gt;&lt;ReportingEntity&gt;&lt;Entity&gt;&lt;ResCountryCode&gt;" sqref="B22" xr:uid="{00000000-0002-0000-0800-00001C000000}"/>
    <dataValidation allowBlank="1" showInputMessage="1" showErrorMessage="1" prompt="Attribute of &lt;CbcBody&gt;&lt;ReportingEntity&gt;&lt;Entity&gt;&lt;TIN&gt;_x000a__x000a_" sqref="B24" xr:uid="{00000000-0002-0000-0800-00001D000000}"/>
    <dataValidation allowBlank="1" showInputMessage="1" showErrorMessage="1" prompt="&lt;MessageSpec&gt;&lt;Language&gt;_x000a_" sqref="B11" xr:uid="{00000000-0002-0000-0800-00001E000000}"/>
    <dataValidation allowBlank="1" showInputMessage="1" showErrorMessage="1" prompt="&lt;MessageSpec&gt;&lt;MessageType&gt;_x000a_" sqref="B10" xr:uid="{00000000-0002-0000-0800-00001F000000}"/>
    <dataValidation allowBlank="1" showInputMessage="1" showErrorMessage="1" prompt="&lt;MessageSpec&gt;&lt;ReceivingCountry&gt;_x000a_" sqref="B9" xr:uid="{00000000-0002-0000-0800-000020000000}"/>
    <dataValidation allowBlank="1" showInputMessage="1" showErrorMessage="1" prompt="&lt;MessageSpec&gt;&lt;TransmittingCountry&gt;_x000a_" sqref="B8" xr:uid="{00000000-0002-0000-0800-000021000000}"/>
    <dataValidation allowBlank="1" showInputMessage="1" showErrorMessage="1" prompt="&lt;MessageSpec&gt;&lt;MessageTypeIndic&gt;" sqref="B15" xr:uid="{00000000-0002-0000-0800-000022000000}"/>
    <dataValidation allowBlank="1" showInputMessage="1" showErrorMessage="1" prompt="&lt;MessageSpec&gt;&lt;Timestamp&gt;_x000a_YYYY-MM-DD’T’hh:mm:ss OR YYYY-MM-DD’T’hh:mm:ss.nnn_x000a__x000a_System generated" sqref="B18" xr:uid="{00000000-0002-0000-0800-000023000000}"/>
    <dataValidation allowBlank="1" showInputMessage="1" showErrorMessage="1" prompt="&lt;MessageSpec&gt;&lt;Warning&gt;_x000a__x000a_Max 4’000 characters_x000a_" sqref="B12" xr:uid="{00000000-0002-0000-0800-000024000000}"/>
    <dataValidation allowBlank="1" showInputMessage="1" showErrorMessage="1" prompt="&lt;MessageSpec&gt;&lt;SendingEntityIN&gt;_x000a_" sqref="B7" xr:uid="{00000000-0002-0000-0800-000025000000}"/>
    <dataValidation allowBlank="1" showInputMessage="1" showErrorMessage="1" prompt="&lt;MessageSpec&gt;&lt;Contact&gt;" sqref="B13" xr:uid="{00000000-0002-0000-0800-000026000000}"/>
    <dataValidation allowBlank="1" showInputMessage="1" showErrorMessage="1" prompt="&lt;CbcBody&gt;&lt;ReportingEntity&gt;&lt;Entity&gt;&lt;Name&gt;" sqref="B28" xr:uid="{00000000-0002-0000-0800-000027000000}"/>
    <dataValidation allowBlank="1" showInputMessage="1" showErrorMessage="1" prompt="&lt;CbcBody&gt;&lt;ReportingEntity&gt;&lt;Entity&gt;&lt;IN&gt;" sqref="B25" xr:uid="{00000000-0002-0000-0800-000028000000}"/>
    <dataValidation allowBlank="1" showInputMessage="1" showErrorMessage="1" prompt="&lt;CbcBody&gt;&lt;ReportingEntity&gt;&lt;Entity&gt;&lt;Address&gt;&lt;AddressFix&gt;" sqref="B31" xr:uid="{00000000-0002-0000-0800-000029000000}"/>
    <dataValidation allowBlank="1" showInputMessage="1" showErrorMessage="1" prompt="&lt;CbcBody&gt;&lt;ReportingEntity&gt;&lt;Entity&gt;&lt;Address&gt;&lt;AddressFix&gt;&lt;Street&gt;" sqref="B32" xr:uid="{00000000-0002-0000-0800-00002A000000}"/>
    <dataValidation allowBlank="1" showInputMessage="1" showErrorMessage="1" prompt="&lt;CbcBody&gt;&lt;ReportingEntity&gt;&lt;Entity&gt;&lt;Address&gt;&lt;AddressFix&gt;&lt;BuildingIdentifier&gt;" sqref="B33" xr:uid="{00000000-0002-0000-0800-00002B000000}"/>
    <dataValidation allowBlank="1" showInputMessage="1" showErrorMessage="1" prompt="&lt;CbcBody&gt;&lt;ReportingEntity&gt;&lt;Entity&gt;&lt;Address&gt;&lt;AddressFix&gt;&lt;SuiteIdentifier&gt;" sqref="B34" xr:uid="{00000000-0002-0000-0800-00002C000000}"/>
    <dataValidation allowBlank="1" showInputMessage="1" showErrorMessage="1" prompt="&lt;CbcBody&gt;&lt;ReportingEntity&gt;&lt;Entity&gt;&lt;Address&gt;&lt;AddressFix&gt;&lt;FloorIdentifier&gt;" sqref="B35" xr:uid="{00000000-0002-0000-0800-00002D000000}"/>
    <dataValidation allowBlank="1" showInputMessage="1" showErrorMessage="1" prompt="&lt;CbcBody&gt;&lt;ReportingEntity&gt;&lt;Entity&gt;&lt;Address&gt;&lt;AddressFix&gt;&lt;DistrictName&gt;" sqref="B36" xr:uid="{00000000-0002-0000-0800-00002E000000}"/>
    <dataValidation allowBlank="1" showInputMessage="1" showErrorMessage="1" prompt="&lt;CbcBody&gt;&lt;ReportingEntity&gt;&lt;Entity&gt;&lt;Address&gt;&lt;AddressFix&gt;&lt;POB&gt;" sqref="B37" xr:uid="{00000000-0002-0000-0800-00002F000000}"/>
    <dataValidation allowBlank="1" showInputMessage="1" showErrorMessage="1" prompt="&lt;CbcBody&gt;&lt;ReportingEntity&gt;&lt;Entity&gt;&lt;Address&gt;&lt;AddressFix&gt;&lt;PostCode&gt;" sqref="B38" xr:uid="{00000000-0002-0000-0800-000030000000}"/>
    <dataValidation allowBlank="1" showInputMessage="1" showErrorMessage="1" prompt="&lt;CbcBody&gt;&lt;ReportingEntity&gt;&lt;Entity&gt;&lt;Address&gt;&lt;AddressFix&gt;&lt;City&gt;" sqref="B39" xr:uid="{00000000-0002-0000-0800-000031000000}"/>
    <dataValidation allowBlank="1" showInputMessage="1" showErrorMessage="1" prompt="&lt;CbcBody&gt;&lt;ReportingEntity&gt;&lt;Entity&gt;&lt;Address&gt;&lt;AddressFix&gt;&lt;CountrySubentity&gt;" sqref="B40" xr:uid="{00000000-0002-0000-0800-000032000000}"/>
    <dataValidation allowBlank="1" showInputMessage="1" showErrorMessage="1" prompt="&lt;CbcBody&gt;&lt;ReportingEntity&gt;&lt;Entity&gt;&lt;Address&gt;&lt;AddressFree&gt;" sqref="B41:B42" xr:uid="{00000000-0002-0000-0800-000033000000}"/>
    <dataValidation allowBlank="1" showInputMessage="1" showErrorMessage="1" prompt="&lt;CbcBody&gt;&lt;CbcReports&gt;&lt;ConstEntities&gt;&lt;ConstEntity&gt;&lt;Address&gt;&lt;AddressFix&gt;&lt;SuiteIdentifier&gt;" sqref="K71:K72" xr:uid="{00000000-0002-0000-0800-000034000000}"/>
    <dataValidation allowBlank="1" showInputMessage="1" showErrorMessage="1" prompt="&lt;CbcBody&gt;&lt;CbcReports&gt;&lt;ConstEntities&gt;&lt;ConstEntity&gt;&lt;Address&gt;&lt;AddressFix&gt;&lt;FloorIdentifier&gt;" sqref="L71:L72" xr:uid="{00000000-0002-0000-0800-000035000000}"/>
    <dataValidation allowBlank="1" showInputMessage="1" showErrorMessage="1" prompt="&lt;CbcBody&gt;&lt;CbcReports&gt;&lt;ConstEntities&gt;&lt;ConstEntity&gt;&lt;Address&gt;&lt;AddressFix&gt;&lt;DistrictName&gt;" sqref="M71:M72" xr:uid="{00000000-0002-0000-0800-000036000000}"/>
    <dataValidation allowBlank="1" showInputMessage="1" showErrorMessage="1" prompt="&lt;CbcBody&gt;&lt;CbcReports&gt;&lt;ConstEntities&gt;&lt;ConstEntity&gt;&lt;Address&gt;&lt;AddressFix&gt;&lt;POB&gt;" sqref="N71:N72" xr:uid="{00000000-0002-0000-0800-000037000000}"/>
    <dataValidation allowBlank="1" showInputMessage="1" showErrorMessage="1" prompt="&lt;CbcBody&gt;&lt;CbcReports&gt;&lt;ConstEntities&gt;&lt;ConstEntity&gt;&lt;Address&gt;&lt;AddressFix&gt;&lt;PostCode&gt;" sqref="O71:O72" xr:uid="{00000000-0002-0000-0800-000038000000}"/>
    <dataValidation allowBlank="1" showInputMessage="1" showErrorMessage="1" prompt="&lt;CbcBody&gt;&lt;CbcReports&gt;&lt;ConstEntities&gt;&lt;ConstEntity&gt;&lt;Address&gt;&lt;AddressFree&gt;" sqref="R70:R72" xr:uid="{00000000-0002-0000-0800-000039000000}"/>
    <dataValidation allowBlank="1" showInputMessage="1" showErrorMessage="1" prompt="&lt;CbcBody&gt;&lt;ReportingEntity&gt;&lt;Entity&gt;&lt;TIN&gt;" sqref="B23" xr:uid="{00000000-0002-0000-0800-00003A000000}"/>
    <dataValidation allowBlank="1" showInputMessage="1" showErrorMessage="1" prompt="&lt;MessageSpec:SendingEntityIN&gt;_x000a_Mandatory for domestic_x000a_Optional for CA" sqref="C67:Q67" xr:uid="{00000000-0002-0000-0800-00003B000000}"/>
    <dataValidation allowBlank="1" showInputMessage="1" showErrorMessage="1" prompt="&lt;MessageSpec:ReportingPeriod&gt;_x000a_YYYY-MM-DD" sqref="C68:Q68" xr:uid="{00000000-0002-0000-0800-00003C000000}"/>
    <dataValidation allowBlank="1" showErrorMessage="1" sqref="D59:D63" xr:uid="{00000000-0002-0000-0800-00003D000000}"/>
    <dataValidation allowBlank="1" showErrorMessage="1" prompt="_x000a__x000a_" sqref="C62" xr:uid="{00000000-0002-0000-0800-00003E000000}"/>
    <dataValidation allowBlank="1" showInputMessage="1" showErrorMessage="1" prompt="&lt;CbcBody&gt;&lt;AdditionalInfo&gt;&lt;OtherInfo&gt;_x000a__x000a_Max 4’000 characters" sqref="A96:K98 A132:K134 A147:K149 A116:C116 D115:K116 A111:K114 A117:K119" xr:uid="{00000000-0002-0000-0800-00003F000000}"/>
    <dataValidation allowBlank="1" showInputMessage="1" showErrorMessage="1" prompt="&lt;CbcBody&gt;&lt;CbcReports&gt;&lt;DocSpec&gt;&lt;CorrDocRefId&gt;_x000a_" sqref="B109 B94 B130 B145" xr:uid="{00000000-0002-0000-0800-000040000000}"/>
    <dataValidation allowBlank="1" showInputMessage="1" showErrorMessage="1" prompt="&lt;CbcBody&gt;&lt;CbCReports&gt;&lt;DocSpec&gt;&lt;DocRefId&gt;_x000a_" sqref="B93 B108 B129 B144" xr:uid="{00000000-0002-0000-0800-000041000000}"/>
    <dataValidation allowBlank="1" showInputMessage="1" showErrorMessage="1" prompt="&lt;CbcBody&gt;&lt;AdditionalInfo&gt;&lt;DocSpec&gt;&lt;DocTypeIndic&gt;" sqref="B92 B107 B128 B143" xr:uid="{00000000-0002-0000-0800-000042000000}"/>
    <dataValidation allowBlank="1" showInputMessage="1" showErrorMessage="1" prompt="&lt;CbcBody&gt;&lt;AdditionalInfo&gt;&lt;SummaryRef&gt;_x000a__x000a_List multiple elements separately _x000a_e.g. _x000a_&lt;SummaryRef&gt;CBC607&lt;/SummaryRef&gt;_x000a_&lt;SummaryRef&gt;CBC608&lt;/SummaryRef&gt;" sqref="B91 B106 B127 B142" xr:uid="{00000000-0002-0000-0800-000043000000}"/>
    <dataValidation allowBlank="1" showInputMessage="1" showErrorMessage="1" prompt="&lt;CbcBody&gt;&lt;AdditionalInfo&gt;&lt;ResCountryCode&gt;_x000a__x000a_List multiple countries separately _x000a_e.g. _x000a_&lt;ResCountryCode&gt;CA&lt;/ResCountryCode&gt;_x000a_&lt;ResCountryCode&gt;JP&lt;/ResCountryCode&gt;" sqref="B90 B105 B126 B141" xr:uid="{00000000-0002-0000-0800-000044000000}"/>
    <dataValidation allowBlank="1" showInputMessage="1" showErrorMessage="1" prompt="&lt;MessageSpec&gt;&lt;CorrMessageRefId&gt;_x000a__x000a_Not used for CbC Reporting._x000a__x000a__x000a_" sqref="B16" xr:uid="{00000000-0002-0000-0800-000045000000}"/>
    <dataValidation allowBlank="1" showInputMessage="1" showErrorMessage="1" prompt="&lt;CbcBody&gt;&lt;ReportingEntity&gt;&lt;ReportingPeriod&gt;&lt;EndDate&gt;" sqref="B45" xr:uid="{00000000-0002-0000-0800-000046000000}"/>
    <dataValidation allowBlank="1" showInputMessage="1" showErrorMessage="1" prompt="&lt;CbcBody&gt;&lt;ReportingEntity&gt;&lt;ReportingPeriod&gt;&lt;StartDate&gt;" sqref="B44" xr:uid="{00000000-0002-0000-0800-000047000000}"/>
    <dataValidation allowBlank="1" showInputMessage="1" showErrorMessage="1" prompt="&lt;CbcBody&gt;&lt;CbcReports&gt;&lt;ConstEntities&gt;&lt;Role&gt;" sqref="T71:T83" xr:uid="{00000000-0002-0000-0800-000048000000}"/>
    <dataValidation allowBlank="1" showInputMessage="1" showErrorMessage="1" prompt="&lt;CbcBody&gt;&lt;AdditionalInfo&gt;&lt;OtherEntityInfo language=&quot;EN&quot;&gt;_x000a_" sqref="B115" xr:uid="{00000000-0002-0000-0800-000049000000}"/>
  </dataValidations>
  <pageMargins left="0.31496062992125984" right="0.31496062992125984" top="0.35433070866141736" bottom="0.35433070866141736" header="0.31496062992125984" footer="0.31496062992125984"/>
  <pageSetup scale="65"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165"/>
  <sheetViews>
    <sheetView zoomScale="90" zoomScaleNormal="90" workbookViewId="0">
      <selection activeCell="G14" sqref="G14"/>
    </sheetView>
  </sheetViews>
  <sheetFormatPr defaultRowHeight="15"/>
  <cols>
    <col min="1" max="1" width="25.7109375" customWidth="1"/>
    <col min="2" max="2" width="32.140625" style="95" customWidth="1"/>
    <col min="3" max="3" width="33.28515625" customWidth="1"/>
    <col min="4" max="4" width="19.28515625" customWidth="1"/>
    <col min="5" max="5" width="11.5703125" customWidth="1"/>
    <col min="6" max="6" width="11.42578125" customWidth="1"/>
    <col min="7" max="7" width="11.28515625" bestFit="1" customWidth="1"/>
    <col min="8" max="8" width="13.85546875" customWidth="1"/>
    <col min="9" max="9" width="12.5703125" customWidth="1"/>
    <col min="10" max="10" width="11.42578125" customWidth="1"/>
    <col min="11" max="11" width="11.140625" customWidth="1"/>
    <col min="12" max="12" width="11.42578125" customWidth="1"/>
    <col min="13" max="13" width="13" customWidth="1"/>
    <col min="14" max="14" width="11.85546875" customWidth="1"/>
    <col min="15" max="15" width="19" customWidth="1"/>
    <col min="19" max="19" width="8.140625" customWidth="1"/>
    <col min="20" max="20" width="11.5703125" customWidth="1"/>
    <col min="21" max="21" width="14.5703125" customWidth="1"/>
    <col min="34" max="34" width="14.5703125" customWidth="1"/>
    <col min="35" max="35" width="11" customWidth="1"/>
  </cols>
  <sheetData>
    <row r="1" spans="1:32" ht="45.75" customHeight="1">
      <c r="A1" s="637" t="s">
        <v>1670</v>
      </c>
      <c r="B1" s="637"/>
      <c r="C1" s="637"/>
      <c r="D1" s="637"/>
      <c r="E1" s="637"/>
      <c r="F1" s="637"/>
      <c r="G1" s="637"/>
      <c r="H1" s="637"/>
      <c r="I1" s="637"/>
      <c r="J1" s="637"/>
      <c r="K1" s="637"/>
      <c r="L1" s="637"/>
      <c r="M1" s="637"/>
      <c r="N1" s="637"/>
    </row>
    <row r="2" spans="1:32" ht="48.75" customHeight="1">
      <c r="A2" s="636" t="s">
        <v>1671</v>
      </c>
      <c r="B2" s="636"/>
      <c r="C2" s="636"/>
      <c r="D2" s="636"/>
      <c r="E2" s="636"/>
      <c r="F2" s="636"/>
      <c r="G2" s="636"/>
      <c r="H2" s="636"/>
      <c r="I2" s="636"/>
      <c r="J2" s="636"/>
      <c r="K2" s="636"/>
      <c r="L2" s="636"/>
      <c r="M2" s="636"/>
      <c r="N2" s="636"/>
    </row>
    <row r="3" spans="1:32" ht="15.75" customHeight="1">
      <c r="A3" s="637"/>
      <c r="B3" s="637"/>
      <c r="C3" s="637"/>
      <c r="D3" s="637"/>
      <c r="E3" s="637"/>
      <c r="F3" s="637"/>
      <c r="G3" s="637"/>
      <c r="H3" s="637"/>
      <c r="I3" s="637"/>
      <c r="J3" s="637"/>
      <c r="K3" s="637"/>
      <c r="L3" s="637"/>
      <c r="M3" s="637"/>
      <c r="N3" s="637"/>
    </row>
    <row r="4" spans="1:32" ht="36.75" customHeight="1" thickBot="1">
      <c r="A4" s="636" t="s">
        <v>1672</v>
      </c>
      <c r="B4" s="636"/>
      <c r="C4" s="636"/>
      <c r="D4" s="636"/>
      <c r="E4" s="636"/>
      <c r="F4" s="636"/>
      <c r="G4" s="636"/>
      <c r="H4" s="636"/>
      <c r="I4" s="636"/>
      <c r="J4" s="636"/>
      <c r="K4" s="636"/>
      <c r="L4" s="636"/>
      <c r="M4" s="636"/>
      <c r="N4" s="636"/>
    </row>
    <row r="5" spans="1:32" ht="15" customHeight="1">
      <c r="A5" s="178"/>
      <c r="B5" s="179"/>
      <c r="C5" s="180" t="s">
        <v>1630</v>
      </c>
      <c r="D5" s="79"/>
      <c r="E5" s="79"/>
      <c r="F5" s="7"/>
      <c r="G5" s="7"/>
      <c r="H5" s="7"/>
      <c r="I5" s="7"/>
      <c r="J5" s="7"/>
      <c r="K5" s="7"/>
      <c r="L5" s="7"/>
      <c r="M5" s="7"/>
      <c r="N5" s="7"/>
      <c r="O5" s="7"/>
      <c r="P5" s="7"/>
      <c r="Q5" s="7"/>
      <c r="R5" s="7"/>
      <c r="S5" s="7"/>
      <c r="T5" s="7"/>
      <c r="U5" s="7"/>
      <c r="V5" s="7"/>
      <c r="W5" s="7"/>
      <c r="X5" s="7"/>
      <c r="Y5" s="7"/>
      <c r="Z5" s="7"/>
      <c r="AA5" s="7"/>
    </row>
    <row r="6" spans="1:32" ht="25.5" customHeight="1">
      <c r="A6" s="181" t="s">
        <v>1449</v>
      </c>
      <c r="B6" s="182" t="s">
        <v>1450</v>
      </c>
      <c r="C6" s="183"/>
      <c r="D6" s="75"/>
      <c r="E6" s="75"/>
      <c r="F6" s="80"/>
      <c r="G6" s="80"/>
      <c r="H6" s="80"/>
      <c r="I6" s="80"/>
      <c r="J6" s="80"/>
      <c r="K6" s="80"/>
      <c r="L6" s="80"/>
      <c r="M6" s="80"/>
      <c r="N6" s="80"/>
      <c r="O6" s="80"/>
      <c r="P6" s="80"/>
      <c r="Q6" s="80"/>
      <c r="R6" s="80"/>
      <c r="S6" s="80"/>
      <c r="T6" s="80"/>
      <c r="U6" s="80"/>
      <c r="V6" s="80"/>
      <c r="W6" s="80"/>
      <c r="X6" s="80"/>
      <c r="Y6" s="80"/>
      <c r="Z6" s="80"/>
      <c r="AA6" s="80"/>
    </row>
    <row r="7" spans="1:32">
      <c r="A7" s="184" t="s">
        <v>1451</v>
      </c>
      <c r="B7" s="185" t="s">
        <v>707</v>
      </c>
      <c r="C7" s="186"/>
      <c r="D7" s="81"/>
      <c r="E7" s="81"/>
      <c r="F7" s="7"/>
      <c r="G7" s="7"/>
      <c r="H7" s="7"/>
      <c r="I7" s="7"/>
      <c r="J7" s="7"/>
      <c r="K7" s="7"/>
      <c r="L7" s="7"/>
      <c r="M7" s="7"/>
      <c r="N7" s="7"/>
      <c r="O7" s="7"/>
      <c r="P7" s="7"/>
      <c r="Q7" s="7"/>
      <c r="R7" s="7"/>
      <c r="S7" s="7"/>
      <c r="T7" s="7"/>
      <c r="U7" s="7"/>
      <c r="V7" s="7"/>
      <c r="W7" s="7"/>
      <c r="X7" s="7"/>
      <c r="Y7" s="7"/>
      <c r="Z7" s="7"/>
      <c r="AA7" s="7"/>
    </row>
    <row r="8" spans="1:32">
      <c r="A8" s="184" t="s">
        <v>1452</v>
      </c>
      <c r="B8" s="185" t="s">
        <v>707</v>
      </c>
      <c r="C8" s="186"/>
      <c r="D8" s="81"/>
      <c r="E8" s="79"/>
      <c r="F8" s="7"/>
      <c r="G8" s="7"/>
      <c r="H8" s="7"/>
      <c r="I8" s="7"/>
      <c r="J8" s="7"/>
      <c r="K8" s="7"/>
      <c r="L8" s="7"/>
      <c r="M8" s="7"/>
      <c r="N8" s="7"/>
      <c r="O8" s="7"/>
      <c r="P8" s="7"/>
      <c r="Q8" s="7"/>
      <c r="R8" s="7"/>
      <c r="S8" s="7"/>
      <c r="T8" s="7"/>
      <c r="U8" s="7"/>
      <c r="V8" s="7"/>
      <c r="W8" s="7"/>
      <c r="X8" s="7"/>
      <c r="Y8" s="7"/>
      <c r="Z8" s="7"/>
      <c r="AA8" s="7"/>
    </row>
    <row r="9" spans="1:32">
      <c r="A9" s="184" t="s">
        <v>1453</v>
      </c>
      <c r="B9" s="185" t="s">
        <v>1454</v>
      </c>
      <c r="C9" s="186"/>
      <c r="D9" s="81"/>
      <c r="E9" s="79"/>
      <c r="F9" s="7"/>
      <c r="G9" s="7"/>
      <c r="H9" s="7"/>
      <c r="I9" s="7"/>
      <c r="J9" s="7"/>
      <c r="K9" s="7"/>
      <c r="L9" s="7"/>
      <c r="M9" s="7"/>
      <c r="N9" s="7"/>
      <c r="O9" s="7"/>
      <c r="P9" s="7"/>
      <c r="Q9" s="7"/>
      <c r="R9" s="7"/>
      <c r="S9" s="7"/>
      <c r="T9" s="7"/>
      <c r="U9" s="7"/>
      <c r="V9" s="7"/>
      <c r="W9" s="7"/>
      <c r="X9" s="7"/>
      <c r="Y9" s="7"/>
      <c r="Z9" s="7"/>
      <c r="AA9" s="7"/>
    </row>
    <row r="10" spans="1:32">
      <c r="A10" s="334" t="s">
        <v>1455</v>
      </c>
      <c r="B10" s="185" t="s">
        <v>1242</v>
      </c>
      <c r="C10" s="186"/>
      <c r="D10" s="81"/>
      <c r="E10" s="79"/>
      <c r="F10" s="7"/>
      <c r="G10" s="7"/>
      <c r="H10" s="7"/>
      <c r="I10" s="7"/>
      <c r="J10" s="7"/>
      <c r="K10" s="7"/>
      <c r="L10" s="7"/>
      <c r="M10" s="7"/>
      <c r="N10" s="7"/>
      <c r="O10" s="7"/>
      <c r="P10" s="7"/>
      <c r="Q10" s="7"/>
      <c r="R10" s="7"/>
      <c r="S10" s="7"/>
      <c r="T10" s="7"/>
      <c r="U10" s="7"/>
      <c r="V10" s="7"/>
      <c r="W10" s="7"/>
      <c r="X10" s="7"/>
      <c r="Y10" s="7"/>
      <c r="Z10" s="7"/>
      <c r="AA10" s="7"/>
    </row>
    <row r="11" spans="1:32">
      <c r="A11" s="184" t="s">
        <v>1457</v>
      </c>
      <c r="B11" s="187"/>
      <c r="C11" s="186"/>
      <c r="D11" s="81"/>
      <c r="E11" s="79"/>
      <c r="F11" s="7"/>
      <c r="G11" s="7"/>
      <c r="H11" s="7"/>
      <c r="I11" s="7"/>
      <c r="J11" s="7"/>
      <c r="K11" s="7"/>
      <c r="L11" s="7"/>
      <c r="M11" s="7"/>
      <c r="N11" s="7"/>
      <c r="O11" s="7"/>
      <c r="P11" s="7"/>
      <c r="Q11" s="7"/>
      <c r="R11" s="7"/>
      <c r="S11" s="7"/>
      <c r="T11" s="7"/>
      <c r="U11" s="7"/>
      <c r="V11" s="7"/>
      <c r="W11" s="7"/>
      <c r="X11" s="7"/>
      <c r="Y11" s="7"/>
      <c r="Z11" s="7"/>
      <c r="AA11" s="7"/>
    </row>
    <row r="12" spans="1:32" ht="36">
      <c r="A12" s="184" t="s">
        <v>1459</v>
      </c>
      <c r="B12" s="185" t="s">
        <v>1460</v>
      </c>
      <c r="C12" s="186"/>
      <c r="D12" s="81"/>
      <c r="E12" s="79"/>
      <c r="F12" s="7"/>
      <c r="G12" s="7"/>
      <c r="H12" s="7"/>
      <c r="I12" s="7"/>
      <c r="J12" s="7"/>
      <c r="K12" s="7"/>
      <c r="L12" s="7"/>
      <c r="M12" s="7"/>
      <c r="N12" s="7"/>
      <c r="O12" s="7"/>
      <c r="P12" s="7"/>
      <c r="Q12" s="7"/>
      <c r="R12" s="7"/>
      <c r="S12" s="7"/>
      <c r="T12" s="7"/>
      <c r="U12" s="7"/>
      <c r="V12" s="7"/>
      <c r="W12" s="7"/>
      <c r="X12" s="7"/>
      <c r="Y12" s="7"/>
      <c r="Z12" s="7"/>
      <c r="AA12" s="7"/>
    </row>
    <row r="13" spans="1:32" ht="38.25" customHeight="1">
      <c r="A13" s="184" t="s">
        <v>1461</v>
      </c>
      <c r="B13" s="185" t="s">
        <v>1673</v>
      </c>
      <c r="C13" s="188" t="s">
        <v>1632</v>
      </c>
      <c r="D13" s="81"/>
      <c r="E13" s="79"/>
      <c r="F13" s="79"/>
      <c r="G13" s="79"/>
      <c r="H13" s="7"/>
      <c r="I13" s="7"/>
      <c r="J13" s="7"/>
      <c r="K13" s="7"/>
      <c r="L13" s="7"/>
      <c r="M13" s="7"/>
      <c r="N13" s="7"/>
      <c r="O13" s="7"/>
      <c r="P13" s="7"/>
      <c r="Q13" s="7"/>
      <c r="R13" s="7"/>
      <c r="S13" s="7"/>
      <c r="T13" s="7"/>
      <c r="U13" s="7"/>
      <c r="V13" s="7"/>
      <c r="W13" s="7"/>
      <c r="X13" s="7"/>
      <c r="Y13" s="7"/>
      <c r="Z13" s="7"/>
      <c r="AA13" s="7"/>
      <c r="AB13" s="7"/>
      <c r="AC13" s="7"/>
      <c r="AD13" s="7"/>
      <c r="AE13" s="7"/>
      <c r="AF13" s="7"/>
    </row>
    <row r="14" spans="1:32" ht="48.75">
      <c r="A14" s="184" t="s">
        <v>1463</v>
      </c>
      <c r="B14" s="185" t="s">
        <v>1633</v>
      </c>
      <c r="C14" s="188" t="s">
        <v>1674</v>
      </c>
      <c r="D14" s="81"/>
      <c r="E14" s="79"/>
      <c r="F14" s="79"/>
      <c r="G14" s="79"/>
      <c r="H14" s="7"/>
      <c r="I14" s="7"/>
      <c r="J14" s="7"/>
      <c r="K14" s="7"/>
      <c r="L14" s="7"/>
      <c r="M14" s="7"/>
      <c r="N14" s="7"/>
      <c r="O14" s="7"/>
      <c r="P14" s="7"/>
      <c r="Q14" s="7"/>
      <c r="R14" s="7"/>
      <c r="S14" s="7"/>
      <c r="T14" s="7"/>
      <c r="U14" s="7"/>
      <c r="V14" s="7"/>
      <c r="W14" s="7"/>
      <c r="X14" s="7"/>
      <c r="Y14" s="7"/>
      <c r="Z14" s="7"/>
      <c r="AA14" s="7"/>
      <c r="AB14" s="7"/>
      <c r="AC14" s="7"/>
      <c r="AD14" s="7"/>
      <c r="AE14" s="7"/>
      <c r="AF14" s="7"/>
    </row>
    <row r="15" spans="1:32" ht="24">
      <c r="A15" s="184" t="s">
        <v>1465</v>
      </c>
      <c r="B15" s="92"/>
      <c r="C15" s="186"/>
      <c r="D15" s="598"/>
      <c r="E15" s="598"/>
      <c r="F15" s="598"/>
      <c r="G15" s="598"/>
      <c r="H15" s="7"/>
      <c r="I15" s="7"/>
      <c r="J15" s="7"/>
      <c r="K15" s="7"/>
      <c r="L15" s="7"/>
      <c r="M15" s="7"/>
      <c r="N15" s="7"/>
      <c r="O15" s="7"/>
      <c r="P15" s="7"/>
      <c r="Q15" s="7"/>
      <c r="R15" s="7"/>
      <c r="S15" s="7"/>
      <c r="T15" s="7"/>
      <c r="U15" s="7"/>
      <c r="V15" s="7"/>
      <c r="W15" s="7"/>
      <c r="X15" s="7"/>
      <c r="Y15" s="7"/>
      <c r="Z15" s="7"/>
      <c r="AA15" s="7"/>
      <c r="AB15" s="7"/>
      <c r="AC15" s="7"/>
      <c r="AD15" s="7"/>
      <c r="AE15" s="7"/>
      <c r="AF15" s="7"/>
    </row>
    <row r="16" spans="1:32" ht="24">
      <c r="A16" s="422" t="s">
        <v>1467</v>
      </c>
      <c r="B16" s="423" t="s">
        <v>1468</v>
      </c>
      <c r="C16" s="186"/>
      <c r="D16" s="79"/>
      <c r="E16" s="79"/>
      <c r="F16" s="79"/>
      <c r="G16" s="79"/>
      <c r="H16" s="7"/>
      <c r="I16" s="7"/>
      <c r="J16" s="7"/>
      <c r="K16" s="7"/>
      <c r="L16" s="7"/>
      <c r="M16" s="7"/>
      <c r="N16" s="7"/>
      <c r="O16" s="7"/>
      <c r="P16" s="7"/>
      <c r="Q16" s="7"/>
      <c r="R16" s="7"/>
      <c r="S16" s="7"/>
      <c r="T16" s="7"/>
      <c r="U16" s="7"/>
      <c r="V16" s="7"/>
      <c r="W16" s="7"/>
      <c r="X16" s="7"/>
      <c r="Y16" s="7"/>
      <c r="Z16" s="7"/>
      <c r="AA16" s="7"/>
      <c r="AB16" s="7"/>
      <c r="AC16" s="7"/>
      <c r="AD16" s="7"/>
      <c r="AE16" s="7"/>
      <c r="AF16" s="7"/>
    </row>
    <row r="17" spans="1:35" ht="36.75">
      <c r="A17" s="421" t="s">
        <v>1469</v>
      </c>
      <c r="B17" s="421" t="s">
        <v>1675</v>
      </c>
      <c r="C17" s="188" t="s">
        <v>1636</v>
      </c>
      <c r="D17" s="79"/>
      <c r="E17" s="79"/>
      <c r="F17" s="79"/>
      <c r="G17" s="79"/>
      <c r="H17" s="7"/>
      <c r="I17" s="7"/>
      <c r="J17" s="7"/>
      <c r="K17" s="7"/>
      <c r="L17" s="7"/>
      <c r="M17" s="7"/>
      <c r="N17" s="7"/>
      <c r="O17" s="7"/>
      <c r="P17" s="7"/>
      <c r="Q17" s="7"/>
      <c r="R17" s="7"/>
      <c r="S17" s="7"/>
      <c r="T17" s="7"/>
      <c r="U17" s="7"/>
      <c r="V17" s="7"/>
      <c r="W17" s="7"/>
      <c r="X17" s="7"/>
      <c r="Y17" s="7"/>
      <c r="Z17" s="7"/>
      <c r="AA17" s="7"/>
      <c r="AB17" s="7"/>
      <c r="AC17" s="7"/>
      <c r="AD17" s="7"/>
      <c r="AE17" s="7"/>
      <c r="AF17" s="7"/>
    </row>
    <row r="18" spans="1:35" ht="15.75" thickBot="1">
      <c r="A18" s="190"/>
      <c r="B18" s="191"/>
      <c r="C18" s="192"/>
      <c r="D18" s="79"/>
      <c r="E18" s="79"/>
      <c r="F18" s="79"/>
      <c r="G18" s="79"/>
      <c r="H18" s="7"/>
      <c r="I18" s="7"/>
      <c r="J18" s="7"/>
      <c r="K18" s="7"/>
      <c r="L18" s="7"/>
      <c r="M18" s="7"/>
      <c r="N18" s="7"/>
      <c r="O18" s="7"/>
      <c r="P18" s="7"/>
      <c r="Q18" s="7"/>
      <c r="R18" s="7"/>
      <c r="S18" s="7"/>
      <c r="T18" s="7"/>
      <c r="U18" s="7"/>
      <c r="V18" s="7"/>
      <c r="W18" s="7"/>
      <c r="X18" s="7"/>
      <c r="Y18" s="7"/>
      <c r="Z18" s="7"/>
      <c r="AA18" s="7"/>
      <c r="AB18" s="7"/>
      <c r="AC18" s="7"/>
      <c r="AD18" s="7"/>
      <c r="AE18" s="7"/>
      <c r="AF18" s="7"/>
    </row>
    <row r="19" spans="1:35" ht="15.75" thickBot="1">
      <c r="A19" s="7"/>
      <c r="B19" s="100"/>
      <c r="C19" s="82"/>
      <c r="D19" s="7"/>
      <c r="E19" s="79"/>
      <c r="F19" s="79"/>
      <c r="G19" s="82"/>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c r="A20" s="193"/>
      <c r="B20" s="194"/>
      <c r="C20" s="180" t="s">
        <v>1630</v>
      </c>
      <c r="D20" s="599"/>
      <c r="E20" s="599"/>
      <c r="F20" s="599"/>
      <c r="G20" s="599"/>
      <c r="H20" s="599"/>
      <c r="I20" s="7"/>
      <c r="J20" s="7"/>
      <c r="K20" s="7"/>
      <c r="L20" s="7"/>
      <c r="M20" s="7"/>
      <c r="N20" s="7"/>
      <c r="O20" s="7"/>
      <c r="P20" s="7"/>
      <c r="Q20" s="7"/>
      <c r="R20" s="7"/>
      <c r="S20" s="7"/>
      <c r="T20" s="7"/>
      <c r="U20" s="7"/>
      <c r="V20" s="7"/>
      <c r="W20" s="7"/>
      <c r="X20" s="7"/>
      <c r="Y20" s="7"/>
      <c r="Z20" s="7"/>
      <c r="AA20" s="7"/>
      <c r="AB20" s="7"/>
      <c r="AC20" s="7"/>
      <c r="AD20" s="7"/>
      <c r="AE20" s="7"/>
      <c r="AF20" s="7"/>
    </row>
    <row r="21" spans="1:35">
      <c r="A21" s="195" t="s">
        <v>144</v>
      </c>
      <c r="B21" s="196" t="s">
        <v>707</v>
      </c>
      <c r="C21" s="183"/>
      <c r="D21" s="590"/>
      <c r="E21" s="590"/>
      <c r="F21" s="590"/>
      <c r="G21" s="590"/>
      <c r="H21" s="590"/>
      <c r="I21" s="7"/>
      <c r="J21" s="7"/>
      <c r="K21" s="7"/>
      <c r="L21" s="7"/>
      <c r="M21" s="7"/>
      <c r="N21" s="7"/>
      <c r="O21" s="7"/>
      <c r="P21" s="7"/>
      <c r="Q21" s="7"/>
      <c r="R21" s="7"/>
      <c r="S21" s="7"/>
      <c r="T21" s="7"/>
      <c r="U21" s="7"/>
      <c r="V21" s="7"/>
      <c r="W21" s="7"/>
      <c r="X21" s="7"/>
      <c r="Y21" s="7"/>
      <c r="Z21" s="7"/>
      <c r="AA21" s="7"/>
      <c r="AB21" s="7"/>
      <c r="AC21" s="7"/>
      <c r="AD21" s="7"/>
      <c r="AE21" s="7"/>
      <c r="AF21" s="7"/>
    </row>
    <row r="22" spans="1:35">
      <c r="A22" s="195" t="s">
        <v>1523</v>
      </c>
      <c r="B22" s="196" t="s">
        <v>1450</v>
      </c>
      <c r="C22" s="183"/>
      <c r="D22" s="591"/>
      <c r="E22" s="591"/>
      <c r="F22" s="591"/>
      <c r="G22" s="591"/>
      <c r="H22" s="591"/>
      <c r="I22" s="7"/>
      <c r="J22" s="7"/>
      <c r="K22" s="7"/>
      <c r="L22" s="7"/>
      <c r="M22" s="7"/>
      <c r="N22" s="7"/>
      <c r="O22" s="7"/>
      <c r="P22" s="7"/>
      <c r="Q22" s="7"/>
      <c r="R22" s="7"/>
      <c r="S22" s="7"/>
      <c r="T22" s="7"/>
      <c r="U22" s="7"/>
      <c r="V22" s="7"/>
      <c r="W22" s="7"/>
      <c r="X22" s="7"/>
      <c r="Y22" s="7"/>
      <c r="Z22" s="7"/>
      <c r="AA22" s="7"/>
      <c r="AB22" s="7"/>
      <c r="AC22" s="7"/>
      <c r="AD22" s="7"/>
      <c r="AE22" s="7"/>
      <c r="AF22" s="7"/>
    </row>
    <row r="23" spans="1:35">
      <c r="A23" s="195" t="s">
        <v>1637</v>
      </c>
      <c r="B23" s="196" t="s">
        <v>707</v>
      </c>
      <c r="C23" s="183"/>
      <c r="D23" s="591"/>
      <c r="E23" s="591"/>
      <c r="F23" s="591"/>
      <c r="G23" s="591"/>
      <c r="H23" s="591"/>
      <c r="I23" s="7"/>
      <c r="J23" s="7"/>
      <c r="K23" s="7"/>
      <c r="L23" s="7"/>
      <c r="M23" s="7"/>
      <c r="N23" s="7"/>
      <c r="O23" s="7"/>
      <c r="P23" s="7"/>
      <c r="Q23" s="7"/>
      <c r="R23" s="7"/>
      <c r="S23" s="7"/>
      <c r="T23" s="7"/>
      <c r="U23" s="7"/>
      <c r="V23" s="7"/>
      <c r="W23" s="7"/>
      <c r="X23" s="7"/>
      <c r="Y23" s="7"/>
      <c r="Z23" s="7"/>
      <c r="AA23" s="7"/>
      <c r="AB23" s="7"/>
      <c r="AC23" s="7"/>
      <c r="AD23" s="7"/>
      <c r="AE23" s="7"/>
      <c r="AF23" s="7"/>
    </row>
    <row r="24" spans="1:35">
      <c r="A24" s="195" t="s">
        <v>1473</v>
      </c>
      <c r="B24" s="196"/>
      <c r="C24" s="183"/>
      <c r="D24" s="591"/>
      <c r="E24" s="591"/>
      <c r="F24" s="591"/>
      <c r="G24" s="591"/>
      <c r="H24" s="591"/>
      <c r="I24" s="7"/>
      <c r="J24" s="7"/>
      <c r="K24" s="7"/>
      <c r="L24" s="7"/>
      <c r="M24" s="7"/>
      <c r="N24" s="7"/>
      <c r="O24" s="7"/>
      <c r="P24" s="7"/>
      <c r="Q24" s="7"/>
      <c r="R24" s="7"/>
      <c r="S24" s="7"/>
      <c r="T24" s="7"/>
      <c r="U24" s="7"/>
      <c r="V24" s="7"/>
      <c r="W24" s="7"/>
      <c r="X24" s="7"/>
      <c r="Y24" s="7"/>
      <c r="Z24" s="7"/>
      <c r="AA24" s="7"/>
      <c r="AB24" s="7"/>
      <c r="AC24" s="7"/>
      <c r="AD24" s="7"/>
      <c r="AE24" s="7"/>
      <c r="AF24" s="7"/>
    </row>
    <row r="25" spans="1:35">
      <c r="A25" s="195" t="s">
        <v>1474</v>
      </c>
      <c r="B25" s="196"/>
      <c r="C25" s="183"/>
      <c r="D25" s="85"/>
      <c r="E25" s="85"/>
      <c r="F25" s="85"/>
      <c r="G25" s="85"/>
      <c r="H25" s="85"/>
      <c r="I25" s="7"/>
      <c r="J25" s="7"/>
      <c r="K25" s="7"/>
      <c r="L25" s="7"/>
      <c r="M25" s="7"/>
      <c r="N25" s="7"/>
      <c r="O25" s="7"/>
      <c r="P25" s="7"/>
      <c r="Q25" s="7"/>
      <c r="R25" s="7"/>
      <c r="S25" s="7"/>
      <c r="T25" s="7"/>
      <c r="U25" s="7"/>
      <c r="V25" s="7"/>
      <c r="W25" s="7"/>
      <c r="X25" s="7"/>
      <c r="Y25" s="7"/>
      <c r="Z25" s="7"/>
      <c r="AA25" s="7"/>
      <c r="AB25" s="7"/>
      <c r="AC25" s="7"/>
      <c r="AD25" s="7"/>
      <c r="AE25" s="7"/>
      <c r="AF25" s="7"/>
    </row>
    <row r="26" spans="1:35">
      <c r="A26" s="195" t="s">
        <v>1475</v>
      </c>
      <c r="B26" s="196"/>
      <c r="C26" s="183"/>
      <c r="D26" s="85"/>
      <c r="E26" s="85"/>
      <c r="F26" s="85"/>
      <c r="G26" s="85"/>
      <c r="H26" s="85"/>
      <c r="I26" s="7"/>
      <c r="J26" s="7"/>
      <c r="K26" s="7"/>
      <c r="L26" s="7"/>
      <c r="M26" s="7"/>
      <c r="N26" s="7"/>
      <c r="O26" s="7"/>
      <c r="P26" s="7"/>
      <c r="Q26" s="7"/>
      <c r="R26" s="7"/>
      <c r="S26" s="7"/>
      <c r="T26" s="7"/>
      <c r="U26" s="7"/>
      <c r="V26" s="7"/>
      <c r="W26" s="7"/>
      <c r="X26" s="7"/>
      <c r="Y26" s="7"/>
      <c r="Z26" s="7"/>
      <c r="AA26" s="7"/>
      <c r="AB26" s="7"/>
      <c r="AC26" s="7"/>
      <c r="AD26" s="7"/>
      <c r="AE26" s="7"/>
      <c r="AF26" s="7"/>
    </row>
    <row r="27" spans="1:35" ht="24">
      <c r="A27" s="195" t="s">
        <v>1476</v>
      </c>
      <c r="B27" s="197" t="s">
        <v>1477</v>
      </c>
      <c r="C27" s="183"/>
      <c r="D27" s="591"/>
      <c r="E27" s="591"/>
      <c r="F27" s="591"/>
      <c r="G27" s="591"/>
      <c r="H27" s="591"/>
      <c r="I27" s="7"/>
      <c r="J27" s="7"/>
      <c r="K27" s="7"/>
      <c r="L27" s="7"/>
      <c r="M27" s="7"/>
      <c r="N27" s="7"/>
      <c r="O27" s="7"/>
      <c r="P27" s="7"/>
      <c r="Q27" s="7"/>
      <c r="R27" s="7"/>
      <c r="S27" s="7"/>
      <c r="T27" s="7"/>
      <c r="U27" s="7"/>
      <c r="V27" s="7"/>
      <c r="W27" s="7"/>
      <c r="X27" s="7"/>
      <c r="Y27" s="7"/>
      <c r="Z27" s="7"/>
      <c r="AA27" s="7"/>
      <c r="AB27" s="7"/>
      <c r="AC27" s="7"/>
      <c r="AD27" s="7"/>
      <c r="AE27" s="7"/>
      <c r="AF27" s="7"/>
    </row>
    <row r="28" spans="1:35">
      <c r="A28" s="195" t="s">
        <v>167</v>
      </c>
      <c r="B28" s="196" t="s">
        <v>707</v>
      </c>
      <c r="C28" s="183"/>
      <c r="D28" s="591"/>
      <c r="E28" s="591"/>
      <c r="F28" s="591"/>
      <c r="G28" s="591"/>
      <c r="H28" s="591"/>
      <c r="I28" s="6"/>
      <c r="J28" s="6"/>
      <c r="K28" s="6"/>
      <c r="L28" s="6"/>
      <c r="M28" s="6"/>
      <c r="N28" s="6"/>
      <c r="O28" s="6"/>
      <c r="P28" s="6"/>
      <c r="Q28" s="6"/>
      <c r="R28" s="6"/>
      <c r="S28" s="6"/>
      <c r="T28" s="6"/>
      <c r="U28" s="6"/>
      <c r="V28" s="6"/>
      <c r="W28" s="6"/>
      <c r="X28" s="6"/>
      <c r="Y28" s="6"/>
      <c r="Z28" s="6"/>
      <c r="AA28" s="6"/>
      <c r="AB28" s="6"/>
      <c r="AC28" s="6"/>
      <c r="AD28" s="6"/>
      <c r="AE28" s="6"/>
      <c r="AF28" s="6"/>
    </row>
    <row r="29" spans="1:35">
      <c r="A29" s="195" t="s">
        <v>1478</v>
      </c>
      <c r="B29" s="196" t="s">
        <v>1479</v>
      </c>
      <c r="C29" s="183"/>
      <c r="D29" s="590"/>
      <c r="E29" s="590"/>
      <c r="F29" s="590"/>
      <c r="G29" s="590"/>
      <c r="H29" s="590"/>
      <c r="I29" s="6"/>
      <c r="J29" s="6"/>
      <c r="K29" s="6"/>
      <c r="L29" s="6"/>
      <c r="M29" s="6"/>
      <c r="N29" s="6"/>
      <c r="O29" s="6"/>
      <c r="P29" s="6"/>
      <c r="Q29" s="6"/>
      <c r="R29" s="6"/>
      <c r="S29" s="6"/>
      <c r="T29" s="6"/>
      <c r="U29" s="6"/>
      <c r="V29" s="6"/>
      <c r="W29" s="6"/>
      <c r="X29" s="6"/>
      <c r="Y29" s="6"/>
      <c r="Z29" s="6"/>
      <c r="AA29" s="6"/>
      <c r="AB29" s="6"/>
      <c r="AC29" s="6"/>
      <c r="AD29" s="6"/>
      <c r="AE29" s="6"/>
      <c r="AF29" s="6"/>
    </row>
    <row r="30" spans="1:35">
      <c r="A30" s="195" t="s">
        <v>1480</v>
      </c>
      <c r="B30" s="196"/>
      <c r="C30" s="183"/>
      <c r="D30" s="591"/>
      <c r="E30" s="591"/>
      <c r="F30" s="591"/>
      <c r="G30" s="591"/>
      <c r="H30" s="591"/>
      <c r="I30" s="6"/>
      <c r="J30" s="6"/>
      <c r="K30" s="6"/>
      <c r="L30" s="6"/>
      <c r="M30" s="6"/>
      <c r="N30" s="6"/>
      <c r="O30" s="6"/>
      <c r="P30" s="6"/>
      <c r="Q30" s="6"/>
      <c r="R30" s="6"/>
      <c r="S30" s="6"/>
      <c r="T30" s="6"/>
      <c r="U30" s="6"/>
      <c r="V30" s="6"/>
      <c r="W30" s="6"/>
      <c r="X30" s="6"/>
      <c r="Y30" s="6"/>
      <c r="Z30" s="6"/>
      <c r="AA30" s="6"/>
      <c r="AB30" s="6"/>
      <c r="AC30" s="6"/>
      <c r="AD30" s="6"/>
      <c r="AE30" s="6"/>
      <c r="AF30" s="6"/>
    </row>
    <row r="31" spans="1:35">
      <c r="A31" s="198" t="s">
        <v>173</v>
      </c>
      <c r="B31" s="197" t="s">
        <v>1481</v>
      </c>
      <c r="C31" s="183"/>
      <c r="D31" s="591"/>
      <c r="E31" s="591"/>
      <c r="F31" s="591"/>
      <c r="G31" s="591"/>
      <c r="H31" s="591"/>
      <c r="I31" s="6"/>
      <c r="J31" s="6"/>
      <c r="K31" s="6"/>
      <c r="L31" s="6"/>
      <c r="M31" s="6"/>
      <c r="N31" s="6"/>
      <c r="O31" s="6"/>
      <c r="P31" s="6"/>
      <c r="Q31" s="6"/>
      <c r="R31" s="6"/>
      <c r="S31" s="6"/>
      <c r="T31" s="6"/>
      <c r="U31" s="6"/>
      <c r="V31" s="6"/>
      <c r="W31" s="6"/>
      <c r="X31" s="6"/>
      <c r="Y31" s="6"/>
      <c r="Z31" s="6"/>
      <c r="AA31" s="6"/>
      <c r="AB31" s="6"/>
      <c r="AC31" s="6"/>
      <c r="AD31" s="6"/>
      <c r="AE31" s="6"/>
      <c r="AF31" s="6"/>
    </row>
    <row r="32" spans="1:35">
      <c r="A32" s="198" t="s">
        <v>175</v>
      </c>
      <c r="B32" s="196" t="s">
        <v>1483</v>
      </c>
      <c r="C32" s="183"/>
      <c r="D32" s="591"/>
      <c r="E32" s="591"/>
      <c r="F32" s="591"/>
      <c r="G32" s="591"/>
      <c r="H32" s="591"/>
      <c r="I32" s="6"/>
      <c r="J32" s="6"/>
      <c r="K32" s="6"/>
      <c r="L32" s="6"/>
      <c r="M32" s="6"/>
      <c r="N32" s="6"/>
      <c r="O32" s="6"/>
      <c r="P32" s="6"/>
      <c r="Q32" s="6"/>
      <c r="R32" s="6"/>
      <c r="S32" s="6"/>
      <c r="T32" s="6"/>
      <c r="U32" s="6"/>
      <c r="V32" s="6"/>
      <c r="W32" s="6"/>
      <c r="X32" s="6"/>
      <c r="Y32" s="6"/>
      <c r="Z32" s="6"/>
      <c r="AA32" s="6"/>
      <c r="AB32" s="6"/>
      <c r="AC32" s="6"/>
      <c r="AD32" s="6"/>
      <c r="AE32" s="6"/>
      <c r="AF32" s="6"/>
    </row>
    <row r="33" spans="1:32">
      <c r="A33" s="198" t="s">
        <v>176</v>
      </c>
      <c r="B33" s="199">
        <v>10</v>
      </c>
      <c r="C33" s="183"/>
      <c r="D33" s="591"/>
      <c r="E33" s="591"/>
      <c r="F33" s="591"/>
      <c r="G33" s="591"/>
      <c r="H33" s="591"/>
      <c r="I33" s="6"/>
      <c r="J33" s="6"/>
      <c r="K33" s="6"/>
      <c r="L33" s="6"/>
      <c r="M33" s="6"/>
      <c r="N33" s="6"/>
      <c r="O33" s="6"/>
      <c r="P33" s="6"/>
      <c r="Q33" s="6"/>
      <c r="R33" s="6"/>
      <c r="S33" s="6"/>
      <c r="T33" s="6"/>
      <c r="U33" s="6"/>
      <c r="V33" s="6"/>
      <c r="W33" s="6"/>
      <c r="X33" s="6"/>
      <c r="Y33" s="6"/>
      <c r="Z33" s="6"/>
      <c r="AA33" s="6"/>
      <c r="AB33" s="6"/>
      <c r="AC33" s="6"/>
      <c r="AD33" s="6"/>
      <c r="AE33" s="6"/>
      <c r="AF33" s="6"/>
    </row>
    <row r="34" spans="1:32">
      <c r="A34" s="198" t="s">
        <v>177</v>
      </c>
      <c r="B34" s="199">
        <v>10</v>
      </c>
      <c r="C34" s="183"/>
      <c r="D34" s="591"/>
      <c r="E34" s="591"/>
      <c r="F34" s="591"/>
      <c r="G34" s="591"/>
      <c r="H34" s="591"/>
      <c r="I34" s="6"/>
      <c r="J34" s="6"/>
      <c r="K34" s="6"/>
      <c r="L34" s="6"/>
      <c r="M34" s="6"/>
      <c r="N34" s="6"/>
      <c r="O34" s="6"/>
      <c r="P34" s="6"/>
      <c r="Q34" s="6"/>
      <c r="R34" s="6"/>
      <c r="S34" s="6"/>
      <c r="T34" s="6"/>
      <c r="U34" s="6"/>
      <c r="V34" s="6"/>
      <c r="W34" s="6"/>
      <c r="X34" s="6"/>
      <c r="Y34" s="6"/>
      <c r="Z34" s="6"/>
      <c r="AA34" s="6"/>
      <c r="AB34" s="6"/>
      <c r="AC34" s="6"/>
      <c r="AD34" s="6"/>
      <c r="AE34" s="6"/>
      <c r="AF34" s="6"/>
    </row>
    <row r="35" spans="1:32">
      <c r="A35" s="198" t="s">
        <v>178</v>
      </c>
      <c r="B35" s="196"/>
      <c r="C35" s="183"/>
      <c r="D35" s="591"/>
      <c r="E35" s="591"/>
      <c r="F35" s="591"/>
      <c r="G35" s="591"/>
      <c r="H35" s="591"/>
      <c r="I35" s="6"/>
      <c r="J35" s="6"/>
      <c r="K35" s="6"/>
      <c r="L35" s="6"/>
      <c r="M35" s="6"/>
      <c r="N35" s="6"/>
      <c r="O35" s="6"/>
      <c r="P35" s="6"/>
      <c r="Q35" s="6"/>
      <c r="R35" s="6"/>
      <c r="S35" s="6"/>
      <c r="T35" s="6"/>
      <c r="U35" s="6"/>
      <c r="V35" s="6"/>
      <c r="W35" s="6"/>
      <c r="X35" s="6"/>
      <c r="Y35" s="6"/>
      <c r="Z35" s="6"/>
      <c r="AA35" s="6"/>
      <c r="AB35" s="6"/>
      <c r="AC35" s="6"/>
      <c r="AD35" s="6"/>
      <c r="AE35" s="6"/>
      <c r="AF35" s="6"/>
    </row>
    <row r="36" spans="1:32">
      <c r="A36" s="198" t="s">
        <v>179</v>
      </c>
      <c r="B36" s="196"/>
      <c r="C36" s="183"/>
      <c r="D36" s="591"/>
      <c r="E36" s="591"/>
      <c r="F36" s="591"/>
      <c r="G36" s="591"/>
      <c r="H36" s="591"/>
      <c r="I36" s="6"/>
      <c r="J36" s="6"/>
      <c r="K36" s="6"/>
      <c r="L36" s="6"/>
      <c r="M36" s="6"/>
      <c r="N36" s="6"/>
      <c r="O36" s="6"/>
      <c r="P36" s="6"/>
      <c r="Q36" s="6"/>
      <c r="R36" s="6"/>
      <c r="S36" s="6"/>
      <c r="T36" s="6"/>
      <c r="U36" s="6"/>
      <c r="V36" s="6"/>
      <c r="W36" s="6"/>
      <c r="X36" s="6"/>
      <c r="Y36" s="6"/>
      <c r="Z36" s="6"/>
      <c r="AA36" s="6"/>
      <c r="AB36" s="6"/>
      <c r="AC36" s="6"/>
      <c r="AD36" s="6"/>
      <c r="AE36" s="6"/>
      <c r="AF36" s="6"/>
    </row>
    <row r="37" spans="1:32">
      <c r="A37" s="198" t="s">
        <v>180</v>
      </c>
      <c r="B37" s="196">
        <v>523110</v>
      </c>
      <c r="C37" s="183"/>
      <c r="D37" s="591"/>
      <c r="E37" s="591"/>
      <c r="F37" s="591"/>
      <c r="G37" s="591"/>
      <c r="H37" s="591"/>
      <c r="I37" s="6"/>
      <c r="J37" s="6"/>
      <c r="K37" s="6"/>
      <c r="L37" s="6"/>
      <c r="M37" s="6"/>
      <c r="N37" s="6"/>
      <c r="O37" s="6"/>
      <c r="P37" s="6"/>
      <c r="Q37" s="6"/>
      <c r="R37" s="6"/>
      <c r="S37" s="6"/>
      <c r="T37" s="6"/>
      <c r="U37" s="6"/>
      <c r="V37" s="6"/>
      <c r="W37" s="6"/>
      <c r="X37" s="6"/>
      <c r="Y37" s="6"/>
      <c r="Z37" s="6"/>
      <c r="AA37" s="6"/>
      <c r="AB37" s="6"/>
      <c r="AC37" s="6"/>
      <c r="AD37" s="6"/>
      <c r="AE37" s="6"/>
      <c r="AF37" s="6"/>
    </row>
    <row r="38" spans="1:32">
      <c r="A38" s="198" t="s">
        <v>181</v>
      </c>
      <c r="B38" s="196" t="s">
        <v>708</v>
      </c>
      <c r="C38" s="183"/>
      <c r="D38" s="591"/>
      <c r="E38" s="591"/>
      <c r="F38" s="591"/>
      <c r="G38" s="591"/>
      <c r="H38" s="591"/>
      <c r="I38" s="6"/>
      <c r="J38" s="6"/>
      <c r="K38" s="6"/>
      <c r="L38" s="6"/>
      <c r="M38" s="6"/>
      <c r="N38" s="6"/>
      <c r="O38" s="6"/>
      <c r="P38" s="6"/>
      <c r="Q38" s="6"/>
      <c r="R38" s="6"/>
      <c r="S38" s="6"/>
      <c r="T38" s="6"/>
      <c r="U38" s="6"/>
      <c r="V38" s="6"/>
      <c r="W38" s="6"/>
      <c r="X38" s="6"/>
      <c r="Y38" s="6"/>
      <c r="Z38" s="6"/>
      <c r="AA38" s="6"/>
      <c r="AB38" s="6"/>
      <c r="AC38" s="6"/>
      <c r="AD38" s="6"/>
      <c r="AE38" s="6"/>
      <c r="AF38" s="6"/>
    </row>
    <row r="39" spans="1:32">
      <c r="A39" s="198" t="s">
        <v>182</v>
      </c>
      <c r="B39" s="196"/>
      <c r="C39" s="183"/>
      <c r="D39" s="591"/>
      <c r="E39" s="591"/>
      <c r="F39" s="591"/>
      <c r="G39" s="591"/>
      <c r="H39" s="591"/>
      <c r="I39" s="6"/>
      <c r="J39" s="6"/>
      <c r="K39" s="6"/>
      <c r="L39" s="6"/>
      <c r="M39" s="6"/>
      <c r="N39" s="6"/>
      <c r="O39" s="6"/>
      <c r="P39" s="6"/>
      <c r="Q39" s="6"/>
      <c r="R39" s="6"/>
      <c r="S39" s="6"/>
      <c r="T39" s="6"/>
      <c r="U39" s="6"/>
      <c r="V39" s="6"/>
      <c r="W39" s="6"/>
      <c r="X39" s="6"/>
      <c r="Y39" s="6"/>
      <c r="Z39" s="6"/>
      <c r="AA39" s="6"/>
      <c r="AB39" s="6"/>
      <c r="AC39" s="6"/>
      <c r="AD39" s="6"/>
      <c r="AE39" s="6"/>
      <c r="AF39" s="6"/>
    </row>
    <row r="40" spans="1:32">
      <c r="A40" s="195" t="s">
        <v>183</v>
      </c>
      <c r="B40" s="196"/>
      <c r="C40" s="183"/>
      <c r="D40" s="591"/>
      <c r="E40" s="591"/>
      <c r="F40" s="591"/>
      <c r="G40" s="591"/>
      <c r="H40" s="591"/>
      <c r="I40" s="6"/>
      <c r="J40" s="6"/>
      <c r="K40" s="6"/>
      <c r="L40" s="6"/>
      <c r="M40" s="6"/>
      <c r="N40" s="6"/>
      <c r="O40" s="6"/>
      <c r="P40" s="6"/>
      <c r="Q40" s="6"/>
      <c r="R40" s="6"/>
      <c r="S40" s="6"/>
      <c r="T40" s="6"/>
      <c r="U40" s="6"/>
      <c r="V40" s="6"/>
      <c r="W40" s="6"/>
      <c r="X40" s="6"/>
      <c r="Y40" s="6"/>
      <c r="Z40" s="6"/>
      <c r="AA40" s="6"/>
      <c r="AB40" s="6"/>
      <c r="AC40" s="6"/>
      <c r="AD40" s="6"/>
      <c r="AE40" s="6"/>
      <c r="AF40" s="6"/>
    </row>
    <row r="41" spans="1:32">
      <c r="A41" s="335" t="s">
        <v>186</v>
      </c>
      <c r="B41" s="335" t="s">
        <v>1484</v>
      </c>
      <c r="C41" s="309"/>
      <c r="D41" s="591"/>
      <c r="E41" s="591"/>
      <c r="F41" s="591"/>
      <c r="G41" s="591"/>
      <c r="H41" s="591"/>
      <c r="I41" s="6"/>
      <c r="J41" s="6"/>
      <c r="K41" s="6"/>
      <c r="L41" s="6"/>
      <c r="M41" s="6"/>
      <c r="N41" s="6"/>
      <c r="O41" s="6"/>
      <c r="P41" s="6"/>
      <c r="Q41" s="6"/>
      <c r="R41" s="6"/>
      <c r="S41" s="6"/>
      <c r="T41" s="6"/>
      <c r="U41" s="6"/>
      <c r="V41" s="6"/>
      <c r="W41" s="6"/>
      <c r="X41" s="6"/>
      <c r="Y41" s="6"/>
      <c r="Z41" s="6"/>
      <c r="AA41" s="6"/>
      <c r="AB41" s="6"/>
      <c r="AC41" s="6"/>
      <c r="AD41" s="6"/>
      <c r="AE41" s="6"/>
      <c r="AF41" s="6"/>
    </row>
    <row r="42" spans="1:32" ht="60" customHeight="1">
      <c r="A42" s="195" t="s">
        <v>1486</v>
      </c>
      <c r="B42" s="196" t="s">
        <v>1487</v>
      </c>
      <c r="C42" s="183"/>
      <c r="D42" s="590"/>
      <c r="E42" s="590"/>
      <c r="F42" s="590"/>
      <c r="G42" s="590"/>
      <c r="H42" s="590"/>
      <c r="I42" s="590"/>
      <c r="J42" s="6"/>
      <c r="K42" s="6"/>
      <c r="L42" s="6"/>
      <c r="M42" s="6"/>
      <c r="N42" s="6"/>
      <c r="O42" s="6"/>
      <c r="P42" s="6"/>
      <c r="Q42" s="6"/>
      <c r="R42" s="6"/>
      <c r="S42" s="6"/>
      <c r="T42" s="6"/>
      <c r="U42" s="6"/>
      <c r="V42" s="6"/>
      <c r="W42" s="6"/>
      <c r="X42" s="6"/>
      <c r="Y42" s="6"/>
      <c r="Z42" s="6"/>
      <c r="AA42" s="6"/>
      <c r="AB42" s="6"/>
      <c r="AC42" s="6"/>
      <c r="AD42" s="6"/>
      <c r="AE42" s="6"/>
      <c r="AF42" s="6"/>
    </row>
    <row r="43" spans="1:32">
      <c r="A43" s="335" t="s">
        <v>1488</v>
      </c>
      <c r="B43" s="336">
        <v>43466</v>
      </c>
      <c r="C43" s="581"/>
      <c r="D43" s="598"/>
      <c r="E43" s="598"/>
      <c r="F43" s="598"/>
      <c r="G43" s="598"/>
      <c r="H43" s="598"/>
      <c r="I43" s="598"/>
      <c r="J43" s="6"/>
      <c r="K43" s="6"/>
      <c r="L43" s="6"/>
      <c r="M43" s="6"/>
      <c r="N43" s="6"/>
      <c r="O43" s="6"/>
      <c r="P43" s="6"/>
      <c r="Q43" s="6"/>
      <c r="R43" s="6"/>
      <c r="S43" s="6"/>
      <c r="T43" s="6"/>
      <c r="U43" s="6"/>
      <c r="V43" s="6"/>
      <c r="W43" s="6"/>
      <c r="X43" s="6"/>
      <c r="Y43" s="6"/>
      <c r="Z43" s="6"/>
      <c r="AA43" s="6"/>
      <c r="AB43" s="6"/>
      <c r="AC43" s="6"/>
      <c r="AD43" s="6"/>
      <c r="AE43" s="6"/>
      <c r="AF43" s="6"/>
    </row>
    <row r="44" spans="1:32">
      <c r="A44" s="335" t="s">
        <v>1490</v>
      </c>
      <c r="B44" s="336">
        <v>43830</v>
      </c>
      <c r="C44" s="581"/>
      <c r="D44" s="598"/>
      <c r="E44" s="598"/>
      <c r="F44" s="598"/>
      <c r="G44" s="598"/>
      <c r="H44" s="598"/>
      <c r="I44" s="598"/>
      <c r="J44" s="7"/>
      <c r="K44" s="7"/>
      <c r="L44" s="7"/>
      <c r="M44" s="7"/>
      <c r="N44" s="7"/>
      <c r="O44" s="7"/>
      <c r="P44" s="7"/>
      <c r="Q44" s="7"/>
      <c r="R44" s="7"/>
      <c r="S44" s="7"/>
      <c r="T44" s="7"/>
      <c r="U44" s="7"/>
      <c r="V44" s="7"/>
      <c r="W44" s="7"/>
      <c r="X44" s="7"/>
      <c r="Y44" s="7"/>
      <c r="Z44" s="7"/>
      <c r="AA44" s="7"/>
      <c r="AB44" s="7"/>
      <c r="AC44" s="7"/>
      <c r="AD44" s="7"/>
      <c r="AE44" s="7"/>
      <c r="AF44" s="7"/>
    </row>
    <row r="45" spans="1:32" ht="48">
      <c r="A45" s="195" t="s">
        <v>1491</v>
      </c>
      <c r="B45" s="196" t="s">
        <v>1640</v>
      </c>
      <c r="C45" s="200" t="s">
        <v>1641</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spans="1:32" ht="36">
      <c r="A46" s="201" t="s">
        <v>1493</v>
      </c>
      <c r="B46" s="185" t="s">
        <v>1676</v>
      </c>
      <c r="C46" s="202" t="s">
        <v>1643</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spans="1:32" ht="24">
      <c r="A47" s="201" t="s">
        <v>1495</v>
      </c>
      <c r="B47" s="185" t="s">
        <v>1494</v>
      </c>
      <c r="C47" s="202" t="s">
        <v>1644</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spans="1:32" ht="15.75" thickBot="1">
      <c r="A48" s="191"/>
      <c r="B48" s="191"/>
      <c r="C48" s="192"/>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row>
    <row r="49" spans="1:35">
      <c r="A49" s="344"/>
      <c r="B49" s="344"/>
      <c r="C49" s="344"/>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row>
    <row r="50" spans="1:35" ht="15.75" thickBot="1">
      <c r="A50" s="86"/>
      <c r="B50" s="10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15" customHeight="1">
      <c r="A51" s="582" t="s">
        <v>1496</v>
      </c>
      <c r="B51" s="583"/>
      <c r="C51" s="583"/>
      <c r="D51" s="583"/>
      <c r="E51" s="583"/>
      <c r="F51" s="583"/>
      <c r="G51" s="583"/>
      <c r="H51" s="583"/>
      <c r="I51" s="583"/>
      <c r="J51" s="583"/>
      <c r="K51" s="583"/>
      <c r="L51" s="583"/>
      <c r="M51" s="583"/>
      <c r="N51" s="583"/>
      <c r="O51" s="584"/>
    </row>
    <row r="52" spans="1:35">
      <c r="A52" s="102"/>
      <c r="B52" s="73"/>
      <c r="C52" s="73"/>
      <c r="D52" s="638"/>
      <c r="E52" s="638"/>
      <c r="F52" s="638"/>
      <c r="G52" s="638"/>
      <c r="H52" s="638"/>
      <c r="I52" s="73"/>
      <c r="J52" s="73"/>
      <c r="K52" s="73"/>
      <c r="L52" s="73"/>
      <c r="M52" s="8"/>
      <c r="N52" s="8"/>
      <c r="O52" s="111"/>
    </row>
    <row r="53" spans="1:35">
      <c r="A53" s="103" t="s">
        <v>1497</v>
      </c>
      <c r="B53" s="12" t="s">
        <v>1477</v>
      </c>
      <c r="C53" s="619"/>
      <c r="D53" s="591"/>
      <c r="E53" s="591"/>
      <c r="F53" s="591"/>
      <c r="G53" s="72"/>
      <c r="H53" s="72"/>
      <c r="I53" s="72"/>
      <c r="J53" s="73"/>
      <c r="K53" s="73"/>
      <c r="L53" s="73"/>
      <c r="M53" s="8"/>
      <c r="N53" s="8"/>
      <c r="O53" s="111"/>
    </row>
    <row r="54" spans="1:35">
      <c r="A54" s="103" t="s">
        <v>1498</v>
      </c>
      <c r="B54" s="97" t="s">
        <v>1468</v>
      </c>
      <c r="C54" s="73"/>
      <c r="D54" s="73"/>
      <c r="E54" s="73"/>
      <c r="F54" s="73"/>
      <c r="G54" s="73"/>
      <c r="H54" s="73"/>
      <c r="I54" s="73"/>
      <c r="J54" s="73"/>
      <c r="K54" s="73"/>
      <c r="L54" s="73"/>
      <c r="M54" s="8"/>
      <c r="N54" s="8"/>
      <c r="O54" s="111"/>
    </row>
    <row r="55" spans="1:35">
      <c r="A55" s="203" t="s">
        <v>1499</v>
      </c>
      <c r="B55" s="189" t="s">
        <v>1077</v>
      </c>
      <c r="C55" s="590"/>
      <c r="D55" s="590"/>
      <c r="E55" s="590"/>
      <c r="F55" s="73"/>
      <c r="G55" s="73"/>
      <c r="H55" s="73"/>
      <c r="I55" s="73"/>
      <c r="J55" s="73"/>
      <c r="K55" s="73"/>
      <c r="L55" s="73"/>
      <c r="M55" s="8"/>
      <c r="N55" s="8"/>
      <c r="O55" s="111"/>
    </row>
    <row r="56" spans="1:35">
      <c r="A56" s="102"/>
      <c r="B56" s="73"/>
      <c r="C56" s="73"/>
      <c r="D56" s="73"/>
      <c r="E56" s="73"/>
      <c r="F56" s="73"/>
      <c r="G56" s="73"/>
      <c r="H56" s="73"/>
      <c r="I56" s="73"/>
      <c r="J56" s="73"/>
      <c r="K56" s="73"/>
      <c r="L56" s="73"/>
      <c r="M56" s="8"/>
      <c r="N56" s="8"/>
      <c r="O56" s="111"/>
    </row>
    <row r="57" spans="1:35">
      <c r="A57" s="93"/>
      <c r="B57" s="6"/>
      <c r="C57" s="4"/>
      <c r="D57" s="6"/>
      <c r="E57" s="592" t="s">
        <v>222</v>
      </c>
      <c r="F57" s="593"/>
      <c r="G57" s="594"/>
      <c r="H57" s="9"/>
      <c r="I57" s="6"/>
      <c r="J57" s="6"/>
      <c r="K57" s="6"/>
      <c r="L57" s="6"/>
      <c r="M57" s="6"/>
      <c r="N57" s="6"/>
      <c r="O57" s="205" t="s">
        <v>1630</v>
      </c>
    </row>
    <row r="58" spans="1:35" s="95" customFormat="1" ht="120">
      <c r="A58" s="104" t="s">
        <v>1501</v>
      </c>
      <c r="B58" s="91" t="s">
        <v>1502</v>
      </c>
      <c r="C58" s="91" t="s">
        <v>1503</v>
      </c>
      <c r="D58" s="122" t="s">
        <v>1504</v>
      </c>
      <c r="E58" s="122" t="s">
        <v>1505</v>
      </c>
      <c r="F58" s="122" t="s">
        <v>1506</v>
      </c>
      <c r="G58" s="122" t="s">
        <v>1507</v>
      </c>
      <c r="H58" s="122" t="s">
        <v>1508</v>
      </c>
      <c r="I58" s="122" t="s">
        <v>1509</v>
      </c>
      <c r="J58" s="122" t="s">
        <v>1510</v>
      </c>
      <c r="K58" s="122" t="s">
        <v>1511</v>
      </c>
      <c r="L58" s="122" t="s">
        <v>1512</v>
      </c>
      <c r="M58" s="122" t="s">
        <v>1513</v>
      </c>
      <c r="N58" s="122" t="s">
        <v>1514</v>
      </c>
      <c r="O58" s="123"/>
    </row>
    <row r="59" spans="1:35" s="174" customFormat="1" ht="40.5" customHeight="1">
      <c r="A59" s="150" t="s">
        <v>1640</v>
      </c>
      <c r="B59" s="151" t="s">
        <v>1677</v>
      </c>
      <c r="C59" s="151" t="s">
        <v>1515</v>
      </c>
      <c r="D59" s="150" t="s">
        <v>336</v>
      </c>
      <c r="E59" s="209">
        <v>700000000</v>
      </c>
      <c r="F59" s="209">
        <v>50000</v>
      </c>
      <c r="G59" s="209">
        <f>+E59+F59</f>
        <v>700050000</v>
      </c>
      <c r="H59" s="209">
        <v>-100000</v>
      </c>
      <c r="I59" s="209">
        <v>10000</v>
      </c>
      <c r="J59" s="209">
        <v>0</v>
      </c>
      <c r="K59" s="209">
        <v>600000</v>
      </c>
      <c r="L59" s="209">
        <v>10000</v>
      </c>
      <c r="M59" s="209">
        <v>100</v>
      </c>
      <c r="N59" s="209">
        <v>230000</v>
      </c>
      <c r="O59" s="653" t="s">
        <v>1678</v>
      </c>
    </row>
    <row r="60" spans="1:35" s="210" customFormat="1" ht="40.5" customHeight="1">
      <c r="A60" s="150" t="s">
        <v>1640</v>
      </c>
      <c r="B60" s="151" t="s">
        <v>1679</v>
      </c>
      <c r="C60" s="151" t="s">
        <v>1516</v>
      </c>
      <c r="D60" s="150" t="s">
        <v>400</v>
      </c>
      <c r="E60" s="209">
        <v>0</v>
      </c>
      <c r="F60" s="209">
        <v>1500000</v>
      </c>
      <c r="G60" s="209">
        <f>+F60+E60</f>
        <v>1500000</v>
      </c>
      <c r="H60" s="209">
        <v>500000</v>
      </c>
      <c r="I60" s="209">
        <f>+H60*0.25</f>
        <v>125000</v>
      </c>
      <c r="J60" s="209">
        <v>8000</v>
      </c>
      <c r="K60" s="209">
        <v>2000</v>
      </c>
      <c r="L60" s="209">
        <v>560000</v>
      </c>
      <c r="M60" s="209">
        <v>2</v>
      </c>
      <c r="N60" s="209">
        <v>123000</v>
      </c>
      <c r="O60" s="653"/>
    </row>
    <row r="61" spans="1:35" s="174" customFormat="1" ht="40.5" customHeight="1">
      <c r="A61" s="150" t="s">
        <v>1640</v>
      </c>
      <c r="B61" s="151" t="s">
        <v>1680</v>
      </c>
      <c r="C61" s="151" t="s">
        <v>1517</v>
      </c>
      <c r="D61" s="150" t="s">
        <v>515</v>
      </c>
      <c r="E61" s="209">
        <v>600000000</v>
      </c>
      <c r="F61" s="209">
        <v>9</v>
      </c>
      <c r="G61" s="209">
        <f>+F61+E61</f>
        <v>600000009</v>
      </c>
      <c r="H61" s="209">
        <v>900000</v>
      </c>
      <c r="I61" s="209">
        <v>600</v>
      </c>
      <c r="J61" s="209">
        <v>1000</v>
      </c>
      <c r="K61" s="209">
        <v>900000</v>
      </c>
      <c r="L61" s="209">
        <v>6500000</v>
      </c>
      <c r="M61" s="209">
        <v>50</v>
      </c>
      <c r="N61" s="209">
        <v>78910000</v>
      </c>
      <c r="O61" s="653"/>
    </row>
    <row r="62" spans="1:35" s="174" customFormat="1" ht="40.5" customHeight="1">
      <c r="A62" s="150" t="s">
        <v>1640</v>
      </c>
      <c r="B62" s="151" t="s">
        <v>1681</v>
      </c>
      <c r="C62" s="151" t="s">
        <v>1518</v>
      </c>
      <c r="D62" s="150" t="s">
        <v>625</v>
      </c>
      <c r="E62" s="209">
        <v>80000</v>
      </c>
      <c r="F62" s="209">
        <v>10000</v>
      </c>
      <c r="G62" s="209">
        <f>+F62+E62</f>
        <v>90000</v>
      </c>
      <c r="H62" s="209">
        <v>-2</v>
      </c>
      <c r="I62" s="209">
        <v>200</v>
      </c>
      <c r="J62" s="209">
        <v>0</v>
      </c>
      <c r="K62" s="209">
        <v>10000</v>
      </c>
      <c r="L62" s="209">
        <v>8900</v>
      </c>
      <c r="M62" s="209">
        <v>550</v>
      </c>
      <c r="N62" s="209">
        <v>10000000</v>
      </c>
      <c r="O62" s="653"/>
    </row>
    <row r="63" spans="1:35" s="210" customFormat="1" ht="40.5" customHeight="1">
      <c r="A63" s="150" t="s">
        <v>1640</v>
      </c>
      <c r="B63" s="151" t="s">
        <v>1682</v>
      </c>
      <c r="C63" s="151" t="s">
        <v>1519</v>
      </c>
      <c r="D63" s="150" t="s">
        <v>707</v>
      </c>
      <c r="E63" s="209">
        <v>12345679000</v>
      </c>
      <c r="F63" s="209">
        <v>1011121000</v>
      </c>
      <c r="G63" s="209">
        <f>+F63+E63</f>
        <v>13356800000</v>
      </c>
      <c r="H63" s="209">
        <v>29000000</v>
      </c>
      <c r="I63" s="209">
        <f>+H63*0.05</f>
        <v>1450000</v>
      </c>
      <c r="J63" s="209">
        <v>60000</v>
      </c>
      <c r="K63" s="209">
        <v>2560000</v>
      </c>
      <c r="L63" s="209">
        <v>99000000</v>
      </c>
      <c r="M63" s="209">
        <v>250000</v>
      </c>
      <c r="N63" s="209">
        <v>60000000</v>
      </c>
      <c r="O63" s="653"/>
    </row>
    <row r="64" spans="1:35" s="217" customFormat="1" ht="40.5" customHeight="1">
      <c r="A64" s="160" t="s">
        <v>1492</v>
      </c>
      <c r="B64" s="161" t="s">
        <v>1683</v>
      </c>
      <c r="C64" s="160"/>
      <c r="D64" s="160" t="s">
        <v>508</v>
      </c>
      <c r="E64" s="215">
        <v>0</v>
      </c>
      <c r="F64" s="215">
        <v>0</v>
      </c>
      <c r="G64" s="215">
        <f>+F64+E64</f>
        <v>0</v>
      </c>
      <c r="H64" s="215">
        <v>-50</v>
      </c>
      <c r="I64" s="215">
        <v>0</v>
      </c>
      <c r="J64" s="215">
        <v>0</v>
      </c>
      <c r="K64" s="215">
        <v>20000</v>
      </c>
      <c r="L64" s="215">
        <v>8000</v>
      </c>
      <c r="M64" s="215">
        <v>0</v>
      </c>
      <c r="N64" s="215">
        <v>4000</v>
      </c>
      <c r="O64" s="216" t="s">
        <v>1684</v>
      </c>
    </row>
    <row r="65" spans="1:35" ht="15.75" thickBot="1">
      <c r="A65" s="98"/>
      <c r="B65" s="5"/>
      <c r="C65" s="5"/>
      <c r="D65" s="5"/>
      <c r="E65" s="5"/>
      <c r="F65" s="5"/>
      <c r="G65" s="5"/>
      <c r="H65" s="5"/>
      <c r="I65" s="5"/>
      <c r="J65" s="5"/>
      <c r="K65" s="5"/>
      <c r="L65" s="5"/>
      <c r="M65" s="5"/>
      <c r="N65" s="5"/>
      <c r="O65" s="2"/>
    </row>
    <row r="66" spans="1:35" ht="15.75" thickBot="1">
      <c r="A66" s="7"/>
      <c r="B66" s="10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row>
    <row r="67" spans="1:35" ht="15" customHeight="1">
      <c r="A67" s="345" t="s">
        <v>1520</v>
      </c>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7"/>
    </row>
    <row r="68" spans="1:35">
      <c r="A68" s="103" t="s">
        <v>1497</v>
      </c>
      <c r="B68" s="12" t="s">
        <v>1477</v>
      </c>
      <c r="C68" s="87"/>
      <c r="D68" s="87"/>
      <c r="E68" s="87"/>
      <c r="F68" s="87"/>
      <c r="G68" s="87"/>
      <c r="H68" s="87"/>
      <c r="I68" s="87"/>
      <c r="J68" s="87"/>
      <c r="K68" s="87"/>
      <c r="L68" s="87"/>
      <c r="M68" s="87"/>
      <c r="N68" s="87"/>
      <c r="O68" s="87"/>
      <c r="P68" s="87"/>
      <c r="Q68" s="87"/>
      <c r="R68" s="7"/>
      <c r="S68" s="7"/>
      <c r="T68" s="7"/>
      <c r="U68" s="7"/>
      <c r="V68" s="7"/>
      <c r="W68" s="7"/>
      <c r="X68" s="7"/>
      <c r="Y68" s="7"/>
      <c r="Z68" s="7"/>
      <c r="AA68" s="7"/>
      <c r="AB68" s="7"/>
      <c r="AC68" s="7"/>
      <c r="AD68" s="7"/>
      <c r="AE68" s="7"/>
      <c r="AF68" s="7"/>
      <c r="AG68" s="7"/>
      <c r="AH68" s="7"/>
      <c r="AI68" s="11"/>
    </row>
    <row r="69" spans="1:35">
      <c r="A69" s="103" t="s">
        <v>1498</v>
      </c>
      <c r="B69" s="97" t="s">
        <v>1685</v>
      </c>
      <c r="C69" s="87"/>
      <c r="D69" s="87"/>
      <c r="E69" s="87"/>
      <c r="F69" s="87"/>
      <c r="G69" s="87"/>
      <c r="H69" s="87"/>
      <c r="I69" s="87"/>
      <c r="J69" s="87"/>
      <c r="K69" s="87"/>
      <c r="L69" s="87"/>
      <c r="M69" s="87"/>
      <c r="N69" s="87"/>
      <c r="O69" s="87"/>
      <c r="P69" s="87"/>
      <c r="Q69" s="87"/>
      <c r="R69" s="7"/>
      <c r="S69" s="7"/>
      <c r="T69" s="7"/>
      <c r="U69" s="7"/>
      <c r="V69" s="7"/>
      <c r="W69" s="7"/>
      <c r="X69" s="7"/>
      <c r="Y69" s="7"/>
      <c r="Z69" s="7"/>
      <c r="AA69" s="7"/>
      <c r="AB69" s="7"/>
      <c r="AC69" s="7"/>
      <c r="AD69" s="7"/>
      <c r="AE69" s="7"/>
      <c r="AF69" s="7"/>
      <c r="AG69" s="7"/>
      <c r="AH69" s="7"/>
      <c r="AI69" s="11"/>
    </row>
    <row r="70" spans="1:35" ht="15" customHeight="1">
      <c r="A70" s="135"/>
      <c r="B70" s="138"/>
      <c r="C70" s="138"/>
      <c r="D70" s="138"/>
      <c r="E70" s="138"/>
      <c r="F70" s="138"/>
      <c r="G70" s="138"/>
      <c r="H70" s="601" t="s">
        <v>1521</v>
      </c>
      <c r="I70" s="601"/>
      <c r="J70" s="601"/>
      <c r="K70" s="601"/>
      <c r="L70" s="601"/>
      <c r="M70" s="601"/>
      <c r="N70" s="601"/>
      <c r="O70" s="601"/>
      <c r="P70" s="601"/>
      <c r="Q70" s="601"/>
      <c r="R70" s="601"/>
      <c r="S70" s="601"/>
      <c r="T70" s="135"/>
      <c r="U70" s="135"/>
      <c r="V70" s="607" t="s">
        <v>1522</v>
      </c>
      <c r="W70" s="608"/>
      <c r="X70" s="608"/>
      <c r="Y70" s="608"/>
      <c r="Z70" s="608"/>
      <c r="AA70" s="608"/>
      <c r="AB70" s="608"/>
      <c r="AC70" s="608"/>
      <c r="AD70" s="608"/>
      <c r="AE70" s="608"/>
      <c r="AF70" s="608"/>
      <c r="AG70" s="608"/>
      <c r="AH70" s="609"/>
      <c r="AI70" s="139"/>
    </row>
    <row r="71" spans="1:35" s="95" customFormat="1" ht="15" customHeight="1">
      <c r="A71" s="135"/>
      <c r="B71" s="135"/>
      <c r="C71" s="601" t="s">
        <v>1523</v>
      </c>
      <c r="D71" s="601"/>
      <c r="E71" s="595" t="s">
        <v>152</v>
      </c>
      <c r="F71" s="596"/>
      <c r="G71" s="597"/>
      <c r="H71" s="602" t="s">
        <v>167</v>
      </c>
      <c r="I71" s="604" t="s">
        <v>1480</v>
      </c>
      <c r="J71" s="605"/>
      <c r="K71" s="605"/>
      <c r="L71" s="605"/>
      <c r="M71" s="605"/>
      <c r="N71" s="605"/>
      <c r="O71" s="605"/>
      <c r="P71" s="605"/>
      <c r="Q71" s="606"/>
      <c r="R71" s="602" t="s">
        <v>183</v>
      </c>
      <c r="S71" s="602" t="s">
        <v>1478</v>
      </c>
      <c r="T71" s="315"/>
      <c r="U71" s="135"/>
      <c r="V71" s="604"/>
      <c r="W71" s="605"/>
      <c r="X71" s="605"/>
      <c r="Y71" s="605"/>
      <c r="Z71" s="605"/>
      <c r="AA71" s="605"/>
      <c r="AB71" s="605"/>
      <c r="AC71" s="605"/>
      <c r="AD71" s="605"/>
      <c r="AE71" s="605"/>
      <c r="AF71" s="605"/>
      <c r="AG71" s="605"/>
      <c r="AH71" s="606"/>
      <c r="AI71" s="140"/>
    </row>
    <row r="72" spans="1:35" s="133" customFormat="1" ht="97.5" customHeight="1">
      <c r="A72" s="94" t="s">
        <v>1524</v>
      </c>
      <c r="B72" s="119" t="s">
        <v>1525</v>
      </c>
      <c r="C72" s="136" t="s">
        <v>147</v>
      </c>
      <c r="D72" s="136" t="s">
        <v>1526</v>
      </c>
      <c r="E72" s="136" t="s">
        <v>152</v>
      </c>
      <c r="F72" s="136" t="s">
        <v>1527</v>
      </c>
      <c r="G72" s="136" t="s">
        <v>1528</v>
      </c>
      <c r="H72" s="603"/>
      <c r="I72" s="137" t="s">
        <v>173</v>
      </c>
      <c r="J72" s="137" t="s">
        <v>175</v>
      </c>
      <c r="K72" s="137" t="s">
        <v>176</v>
      </c>
      <c r="L72" s="137" t="s">
        <v>177</v>
      </c>
      <c r="M72" s="137" t="s">
        <v>178</v>
      </c>
      <c r="N72" s="137" t="s">
        <v>1529</v>
      </c>
      <c r="O72" s="137" t="s">
        <v>1530</v>
      </c>
      <c r="P72" s="137" t="s">
        <v>181</v>
      </c>
      <c r="Q72" s="137" t="s">
        <v>182</v>
      </c>
      <c r="R72" s="603"/>
      <c r="S72" s="603"/>
      <c r="T72" s="316" t="s">
        <v>1531</v>
      </c>
      <c r="U72" s="119" t="s">
        <v>1532</v>
      </c>
      <c r="V72" s="120" t="s">
        <v>1533</v>
      </c>
      <c r="W72" s="120" t="s">
        <v>1534</v>
      </c>
      <c r="X72" s="120" t="s">
        <v>1535</v>
      </c>
      <c r="Y72" s="120" t="s">
        <v>1536</v>
      </c>
      <c r="Z72" s="120" t="s">
        <v>1537</v>
      </c>
      <c r="AA72" s="120" t="s">
        <v>1538</v>
      </c>
      <c r="AB72" s="120" t="s">
        <v>1539</v>
      </c>
      <c r="AC72" s="120" t="s">
        <v>1540</v>
      </c>
      <c r="AD72" s="120" t="s">
        <v>1541</v>
      </c>
      <c r="AE72" s="120" t="s">
        <v>1542</v>
      </c>
      <c r="AF72" s="120" t="s">
        <v>1543</v>
      </c>
      <c r="AG72" s="120" t="s">
        <v>1544</v>
      </c>
      <c r="AH72" s="120" t="s">
        <v>1545</v>
      </c>
      <c r="AI72" s="121" t="s">
        <v>1546</v>
      </c>
    </row>
    <row r="73" spans="1:35" s="213" customFormat="1" ht="15" customHeight="1">
      <c r="A73" s="211" t="s">
        <v>336</v>
      </c>
      <c r="B73" s="209" t="s">
        <v>1547</v>
      </c>
      <c r="C73" s="150" t="s">
        <v>1548</v>
      </c>
      <c r="D73" s="211" t="s">
        <v>336</v>
      </c>
      <c r="E73" s="150" t="s">
        <v>1549</v>
      </c>
      <c r="F73" s="211" t="s">
        <v>310</v>
      </c>
      <c r="G73" s="150" t="s">
        <v>1550</v>
      </c>
      <c r="H73" s="211" t="s">
        <v>336</v>
      </c>
      <c r="I73" s="150"/>
      <c r="J73" s="150"/>
      <c r="K73" s="150"/>
      <c r="L73" s="150"/>
      <c r="M73" s="150"/>
      <c r="N73" s="150"/>
      <c r="O73" s="150"/>
      <c r="P73" s="150" t="s">
        <v>1551</v>
      </c>
      <c r="Q73" s="150"/>
      <c r="R73" s="150" t="s">
        <v>1552</v>
      </c>
      <c r="S73" s="150" t="s">
        <v>1553</v>
      </c>
      <c r="T73" s="364"/>
      <c r="U73" s="211" t="s">
        <v>392</v>
      </c>
      <c r="V73" s="654" t="s">
        <v>1554</v>
      </c>
      <c r="W73" s="655"/>
      <c r="X73" s="655"/>
      <c r="Y73" s="655"/>
      <c r="Z73" s="655"/>
      <c r="AA73" s="655"/>
      <c r="AB73" s="655"/>
      <c r="AC73" s="655"/>
      <c r="AD73" s="655"/>
      <c r="AE73" s="655"/>
      <c r="AF73" s="655"/>
      <c r="AG73" s="655"/>
      <c r="AH73" s="656"/>
      <c r="AI73" s="212"/>
    </row>
    <row r="74" spans="1:35" s="213" customFormat="1">
      <c r="A74" s="211" t="s">
        <v>336</v>
      </c>
      <c r="B74" s="209" t="s">
        <v>1555</v>
      </c>
      <c r="C74" s="150" t="s">
        <v>1556</v>
      </c>
      <c r="D74" s="211" t="s">
        <v>336</v>
      </c>
      <c r="E74" s="150" t="s">
        <v>1557</v>
      </c>
      <c r="F74" s="211" t="s">
        <v>312</v>
      </c>
      <c r="G74" s="150" t="s">
        <v>1558</v>
      </c>
      <c r="H74" s="211" t="s">
        <v>336</v>
      </c>
      <c r="I74" s="150"/>
      <c r="J74" s="150"/>
      <c r="K74" s="150"/>
      <c r="L74" s="150"/>
      <c r="M74" s="150"/>
      <c r="N74" s="150"/>
      <c r="O74" s="150"/>
      <c r="P74" s="150" t="s">
        <v>1559</v>
      </c>
      <c r="Q74" s="150"/>
      <c r="R74" s="150" t="s">
        <v>1560</v>
      </c>
      <c r="S74" s="150" t="s">
        <v>1479</v>
      </c>
      <c r="T74" s="364"/>
      <c r="U74" s="211"/>
      <c r="V74" s="654" t="s">
        <v>1561</v>
      </c>
      <c r="W74" s="655"/>
      <c r="X74" s="655"/>
      <c r="Y74" s="655"/>
      <c r="Z74" s="655"/>
      <c r="AA74" s="655"/>
      <c r="AB74" s="655"/>
      <c r="AC74" s="655"/>
      <c r="AD74" s="655"/>
      <c r="AE74" s="655"/>
      <c r="AF74" s="655"/>
      <c r="AG74" s="655"/>
      <c r="AH74" s="656"/>
      <c r="AI74" s="212"/>
    </row>
    <row r="75" spans="1:35" s="213" customFormat="1">
      <c r="A75" s="211" t="s">
        <v>336</v>
      </c>
      <c r="B75" s="209" t="s">
        <v>1562</v>
      </c>
      <c r="C75" s="150" t="s">
        <v>1563</v>
      </c>
      <c r="D75" s="211" t="s">
        <v>336</v>
      </c>
      <c r="E75" s="150" t="s">
        <v>1564</v>
      </c>
      <c r="F75" s="211" t="s">
        <v>314</v>
      </c>
      <c r="G75" s="150" t="s">
        <v>1565</v>
      </c>
      <c r="H75" s="211" t="s">
        <v>336</v>
      </c>
      <c r="I75" s="150"/>
      <c r="J75" s="150"/>
      <c r="K75" s="150"/>
      <c r="L75" s="150"/>
      <c r="M75" s="150"/>
      <c r="N75" s="150"/>
      <c r="O75" s="150"/>
      <c r="P75" s="150" t="s">
        <v>1566</v>
      </c>
      <c r="Q75" s="150"/>
      <c r="R75" s="150" t="s">
        <v>1567</v>
      </c>
      <c r="S75" s="150" t="s">
        <v>1568</v>
      </c>
      <c r="T75" s="364"/>
      <c r="U75" s="211"/>
      <c r="V75" s="654" t="s">
        <v>1569</v>
      </c>
      <c r="W75" s="655"/>
      <c r="X75" s="655"/>
      <c r="Y75" s="655"/>
      <c r="Z75" s="655"/>
      <c r="AA75" s="655"/>
      <c r="AB75" s="655"/>
      <c r="AC75" s="655"/>
      <c r="AD75" s="655"/>
      <c r="AE75" s="655"/>
      <c r="AF75" s="655"/>
      <c r="AG75" s="655"/>
      <c r="AH75" s="656"/>
      <c r="AI75" s="212"/>
    </row>
    <row r="76" spans="1:35" s="213" customFormat="1" ht="48">
      <c r="A76" s="211" t="s">
        <v>400</v>
      </c>
      <c r="B76" s="209" t="s">
        <v>1570</v>
      </c>
      <c r="C76" s="150" t="s">
        <v>1571</v>
      </c>
      <c r="D76" s="211" t="s">
        <v>400</v>
      </c>
      <c r="E76" s="150" t="s">
        <v>1572</v>
      </c>
      <c r="F76" s="211" t="s">
        <v>316</v>
      </c>
      <c r="G76" s="150" t="s">
        <v>1573</v>
      </c>
      <c r="H76" s="211" t="s">
        <v>400</v>
      </c>
      <c r="I76" s="214" t="s">
        <v>1574</v>
      </c>
      <c r="J76" s="150"/>
      <c r="K76" s="150">
        <v>418</v>
      </c>
      <c r="L76" s="150">
        <v>4</v>
      </c>
      <c r="M76" s="150"/>
      <c r="N76" s="150"/>
      <c r="O76" s="150">
        <v>123456</v>
      </c>
      <c r="P76" s="150" t="s">
        <v>1575</v>
      </c>
      <c r="Q76" s="150" t="s">
        <v>1576</v>
      </c>
      <c r="R76" s="150"/>
      <c r="S76" s="150" t="s">
        <v>1553</v>
      </c>
      <c r="T76" s="364"/>
      <c r="U76" s="211"/>
      <c r="V76" s="654" t="s">
        <v>1577</v>
      </c>
      <c r="W76" s="655"/>
      <c r="X76" s="655"/>
      <c r="Y76" s="655"/>
      <c r="Z76" s="655"/>
      <c r="AA76" s="655"/>
      <c r="AB76" s="655"/>
      <c r="AC76" s="655"/>
      <c r="AD76" s="655"/>
      <c r="AE76" s="655"/>
      <c r="AF76" s="655"/>
      <c r="AG76" s="655"/>
      <c r="AH76" s="656"/>
      <c r="AI76" s="212" t="s">
        <v>1578</v>
      </c>
    </row>
    <row r="77" spans="1:35" s="213" customFormat="1" ht="15" customHeight="1">
      <c r="A77" s="211" t="s">
        <v>400</v>
      </c>
      <c r="B77" s="209" t="s">
        <v>1579</v>
      </c>
      <c r="C77" s="150" t="s">
        <v>1580</v>
      </c>
      <c r="D77" s="211" t="s">
        <v>400</v>
      </c>
      <c r="E77" s="150"/>
      <c r="F77" s="211"/>
      <c r="G77" s="150"/>
      <c r="H77" s="211" t="s">
        <v>400</v>
      </c>
      <c r="I77" s="150"/>
      <c r="J77" s="150"/>
      <c r="K77" s="150"/>
      <c r="L77" s="150"/>
      <c r="M77" s="150"/>
      <c r="N77" s="150"/>
      <c r="O77" s="150"/>
      <c r="P77" s="150" t="s">
        <v>1581</v>
      </c>
      <c r="Q77" s="150" t="s">
        <v>1576</v>
      </c>
      <c r="R77" s="150" t="s">
        <v>1582</v>
      </c>
      <c r="S77" s="150" t="s">
        <v>1479</v>
      </c>
      <c r="T77" s="364"/>
      <c r="U77" s="211"/>
      <c r="V77" s="654" t="s">
        <v>1583</v>
      </c>
      <c r="W77" s="655"/>
      <c r="X77" s="655"/>
      <c r="Y77" s="655"/>
      <c r="Z77" s="655"/>
      <c r="AA77" s="655"/>
      <c r="AB77" s="655"/>
      <c r="AC77" s="655"/>
      <c r="AD77" s="655"/>
      <c r="AE77" s="655"/>
      <c r="AF77" s="655"/>
      <c r="AG77" s="655"/>
      <c r="AH77" s="656"/>
      <c r="AI77" s="212"/>
    </row>
    <row r="78" spans="1:35" s="213" customFormat="1">
      <c r="A78" s="211" t="s">
        <v>515</v>
      </c>
      <c r="B78" s="209" t="s">
        <v>1584</v>
      </c>
      <c r="C78" s="150" t="s">
        <v>1585</v>
      </c>
      <c r="D78" s="211"/>
      <c r="E78" s="150"/>
      <c r="F78" s="211"/>
      <c r="G78" s="150"/>
      <c r="H78" s="211" t="s">
        <v>515</v>
      </c>
      <c r="I78" s="150"/>
      <c r="J78" s="150"/>
      <c r="K78" s="150"/>
      <c r="L78" s="150"/>
      <c r="M78" s="150"/>
      <c r="N78" s="150"/>
      <c r="O78" s="150"/>
      <c r="P78" s="150" t="s">
        <v>1586</v>
      </c>
      <c r="Q78" s="150"/>
      <c r="R78" s="150" t="s">
        <v>1587</v>
      </c>
      <c r="S78" s="150" t="s">
        <v>1568</v>
      </c>
      <c r="T78" s="364"/>
      <c r="U78" s="211"/>
      <c r="V78" s="654" t="s">
        <v>1588</v>
      </c>
      <c r="W78" s="655"/>
      <c r="X78" s="655"/>
      <c r="Y78" s="655"/>
      <c r="Z78" s="655"/>
      <c r="AA78" s="655"/>
      <c r="AB78" s="655"/>
      <c r="AC78" s="655"/>
      <c r="AD78" s="655"/>
      <c r="AE78" s="655"/>
      <c r="AF78" s="655"/>
      <c r="AG78" s="655"/>
      <c r="AH78" s="656"/>
      <c r="AI78" s="212"/>
    </row>
    <row r="79" spans="1:35" s="213" customFormat="1">
      <c r="A79" s="211" t="s">
        <v>625</v>
      </c>
      <c r="B79" s="209" t="s">
        <v>1589</v>
      </c>
      <c r="C79" s="150" t="s">
        <v>1585</v>
      </c>
      <c r="D79" s="211"/>
      <c r="E79" s="150"/>
      <c r="F79" s="211"/>
      <c r="G79" s="150"/>
      <c r="H79" s="211" t="s">
        <v>625</v>
      </c>
      <c r="I79" s="150"/>
      <c r="J79" s="150"/>
      <c r="K79" s="150"/>
      <c r="L79" s="150"/>
      <c r="M79" s="150"/>
      <c r="N79" s="150"/>
      <c r="O79" s="150"/>
      <c r="P79" s="150" t="s">
        <v>1590</v>
      </c>
      <c r="Q79" s="150"/>
      <c r="R79" s="150" t="s">
        <v>1591</v>
      </c>
      <c r="S79" s="150" t="s">
        <v>1479</v>
      </c>
      <c r="T79" s="364"/>
      <c r="U79" s="211" t="s">
        <v>793</v>
      </c>
      <c r="V79" s="654" t="s">
        <v>1577</v>
      </c>
      <c r="W79" s="655"/>
      <c r="X79" s="655"/>
      <c r="Y79" s="655"/>
      <c r="Z79" s="655"/>
      <c r="AA79" s="655"/>
      <c r="AB79" s="655"/>
      <c r="AC79" s="655"/>
      <c r="AD79" s="655"/>
      <c r="AE79" s="655"/>
      <c r="AF79" s="655"/>
      <c r="AG79" s="655"/>
      <c r="AH79" s="656"/>
      <c r="AI79" s="212" t="s">
        <v>1592</v>
      </c>
    </row>
    <row r="80" spans="1:35" s="213" customFormat="1">
      <c r="A80" s="211" t="s">
        <v>707</v>
      </c>
      <c r="B80" s="209" t="s">
        <v>1593</v>
      </c>
      <c r="C80" s="150" t="s">
        <v>1580</v>
      </c>
      <c r="D80" s="211" t="s">
        <v>707</v>
      </c>
      <c r="E80" s="150"/>
      <c r="F80" s="211"/>
      <c r="G80" s="150"/>
      <c r="H80" s="211" t="s">
        <v>707</v>
      </c>
      <c r="I80" s="150"/>
      <c r="J80" s="150"/>
      <c r="K80" s="150"/>
      <c r="L80" s="150"/>
      <c r="M80" s="150"/>
      <c r="N80" s="150"/>
      <c r="O80" s="150"/>
      <c r="P80" s="150" t="s">
        <v>1594</v>
      </c>
      <c r="Q80" s="150"/>
      <c r="R80" s="150" t="s">
        <v>1595</v>
      </c>
      <c r="S80" s="150" t="s">
        <v>1479</v>
      </c>
      <c r="T80" s="364"/>
      <c r="U80" s="211"/>
      <c r="V80" s="654" t="s">
        <v>1569</v>
      </c>
      <c r="W80" s="655"/>
      <c r="X80" s="655"/>
      <c r="Y80" s="655"/>
      <c r="Z80" s="655"/>
      <c r="AA80" s="655"/>
      <c r="AB80" s="655"/>
      <c r="AC80" s="655"/>
      <c r="AD80" s="655"/>
      <c r="AE80" s="655"/>
      <c r="AF80" s="655"/>
      <c r="AG80" s="655"/>
      <c r="AH80" s="656"/>
      <c r="AI80" s="212"/>
    </row>
    <row r="81" spans="1:35" s="213" customFormat="1" ht="15" customHeight="1">
      <c r="A81" s="211" t="s">
        <v>707</v>
      </c>
      <c r="B81" s="209" t="s">
        <v>1596</v>
      </c>
      <c r="C81" s="150" t="s">
        <v>1597</v>
      </c>
      <c r="D81" s="211" t="s">
        <v>707</v>
      </c>
      <c r="E81" s="150"/>
      <c r="F81" s="211"/>
      <c r="G81" s="150"/>
      <c r="H81" s="211" t="s">
        <v>707</v>
      </c>
      <c r="I81" s="150"/>
      <c r="J81" s="150"/>
      <c r="K81" s="150"/>
      <c r="L81" s="150"/>
      <c r="M81" s="150"/>
      <c r="N81" s="150"/>
      <c r="O81" s="150"/>
      <c r="P81" s="150" t="s">
        <v>1594</v>
      </c>
      <c r="Q81" s="150"/>
      <c r="R81" s="150" t="s">
        <v>1598</v>
      </c>
      <c r="S81" s="150" t="s">
        <v>1479</v>
      </c>
      <c r="T81" s="364"/>
      <c r="U81" s="211"/>
      <c r="V81" s="654" t="s">
        <v>1599</v>
      </c>
      <c r="W81" s="655"/>
      <c r="X81" s="655"/>
      <c r="Y81" s="655"/>
      <c r="Z81" s="655"/>
      <c r="AA81" s="655"/>
      <c r="AB81" s="655"/>
      <c r="AC81" s="655"/>
      <c r="AD81" s="655"/>
      <c r="AE81" s="655"/>
      <c r="AF81" s="655"/>
      <c r="AG81" s="655"/>
      <c r="AH81" s="656"/>
      <c r="AI81" s="212"/>
    </row>
    <row r="82" spans="1:35" s="213" customFormat="1">
      <c r="A82" s="211" t="s">
        <v>707</v>
      </c>
      <c r="B82" s="209" t="s">
        <v>1600</v>
      </c>
      <c r="C82" s="150" t="s">
        <v>1601</v>
      </c>
      <c r="D82" s="211" t="s">
        <v>707</v>
      </c>
      <c r="E82" s="150"/>
      <c r="F82" s="211"/>
      <c r="G82" s="150"/>
      <c r="H82" s="211" t="s">
        <v>707</v>
      </c>
      <c r="I82" s="150"/>
      <c r="J82" s="150"/>
      <c r="K82" s="150"/>
      <c r="L82" s="150"/>
      <c r="M82" s="150"/>
      <c r="N82" s="150"/>
      <c r="O82" s="150"/>
      <c r="P82" s="150" t="s">
        <v>1594</v>
      </c>
      <c r="Q82" s="150"/>
      <c r="R82" s="150" t="s">
        <v>1602</v>
      </c>
      <c r="S82" s="150" t="s">
        <v>1568</v>
      </c>
      <c r="T82" s="364"/>
      <c r="U82" s="211"/>
      <c r="V82" s="654" t="s">
        <v>1603</v>
      </c>
      <c r="W82" s="655"/>
      <c r="X82" s="655"/>
      <c r="Y82" s="655"/>
      <c r="Z82" s="655"/>
      <c r="AA82" s="655"/>
      <c r="AB82" s="655"/>
      <c r="AC82" s="655"/>
      <c r="AD82" s="655"/>
      <c r="AE82" s="655"/>
      <c r="AF82" s="655"/>
      <c r="AG82" s="655"/>
      <c r="AH82" s="656"/>
      <c r="AI82" s="212"/>
    </row>
    <row r="83" spans="1:35" s="213" customFormat="1" ht="15" customHeight="1">
      <c r="A83" s="211" t="s">
        <v>707</v>
      </c>
      <c r="B83" s="209" t="s">
        <v>1477</v>
      </c>
      <c r="C83" s="150" t="s">
        <v>1450</v>
      </c>
      <c r="D83" s="211" t="s">
        <v>707</v>
      </c>
      <c r="E83" s="150"/>
      <c r="F83" s="211"/>
      <c r="G83" s="150"/>
      <c r="H83" s="211" t="s">
        <v>707</v>
      </c>
      <c r="I83" s="150" t="s">
        <v>1604</v>
      </c>
      <c r="J83" s="150" t="s">
        <v>1483</v>
      </c>
      <c r="K83" s="150">
        <v>10</v>
      </c>
      <c r="L83" s="150">
        <v>10</v>
      </c>
      <c r="M83" s="150"/>
      <c r="N83" s="150"/>
      <c r="O83" s="150">
        <v>523110</v>
      </c>
      <c r="P83" s="150" t="s">
        <v>1594</v>
      </c>
      <c r="Q83" s="150"/>
      <c r="R83" s="150"/>
      <c r="S83" s="150" t="s">
        <v>1479</v>
      </c>
      <c r="T83" s="316" t="s">
        <v>1605</v>
      </c>
      <c r="U83" s="211"/>
      <c r="V83" s="654" t="s">
        <v>1606</v>
      </c>
      <c r="W83" s="655"/>
      <c r="X83" s="655"/>
      <c r="Y83" s="655"/>
      <c r="Z83" s="655"/>
      <c r="AA83" s="655"/>
      <c r="AB83" s="655"/>
      <c r="AC83" s="655"/>
      <c r="AD83" s="655"/>
      <c r="AE83" s="655"/>
      <c r="AF83" s="655"/>
      <c r="AG83" s="655"/>
      <c r="AH83" s="656"/>
      <c r="AI83" s="212"/>
    </row>
    <row r="84" spans="1:35" s="220" customFormat="1" ht="24">
      <c r="A84" s="218" t="s">
        <v>508</v>
      </c>
      <c r="B84" s="215" t="s">
        <v>1686</v>
      </c>
      <c r="C84" s="160" t="s">
        <v>1687</v>
      </c>
      <c r="D84" s="218" t="s">
        <v>508</v>
      </c>
      <c r="E84" s="160"/>
      <c r="F84" s="218"/>
      <c r="G84" s="160"/>
      <c r="H84" s="218" t="s">
        <v>508</v>
      </c>
      <c r="I84" s="221" t="s">
        <v>1688</v>
      </c>
      <c r="J84" s="221" t="s">
        <v>1689</v>
      </c>
      <c r="K84" s="160">
        <v>25</v>
      </c>
      <c r="L84" s="160">
        <v>12</v>
      </c>
      <c r="M84" s="160"/>
      <c r="N84" s="160"/>
      <c r="O84" s="160"/>
      <c r="P84" s="160" t="s">
        <v>1690</v>
      </c>
      <c r="Q84" s="160" t="s">
        <v>1691</v>
      </c>
      <c r="R84" s="160"/>
      <c r="S84" s="160" t="s">
        <v>1553</v>
      </c>
      <c r="T84" s="363"/>
      <c r="U84" s="218"/>
      <c r="V84" s="657" t="s">
        <v>1588</v>
      </c>
      <c r="W84" s="658"/>
      <c r="X84" s="658"/>
      <c r="Y84" s="658"/>
      <c r="Z84" s="658"/>
      <c r="AA84" s="658"/>
      <c r="AB84" s="658"/>
      <c r="AC84" s="658"/>
      <c r="AD84" s="658"/>
      <c r="AE84" s="658"/>
      <c r="AF84" s="658"/>
      <c r="AG84" s="658"/>
      <c r="AH84" s="659"/>
      <c r="AI84" s="219"/>
    </row>
    <row r="85" spans="1:35" ht="15.75" thickBot="1">
      <c r="A85" s="98"/>
      <c r="B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2"/>
    </row>
    <row r="86" spans="1:35" ht="15.75" thickBot="1">
      <c r="A86" s="7"/>
      <c r="B86" s="100"/>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row>
    <row r="87" spans="1:35">
      <c r="A87" s="113"/>
      <c r="B87" s="1"/>
      <c r="C87" s="1"/>
      <c r="D87" s="1"/>
      <c r="E87" s="1"/>
      <c r="F87" s="1"/>
      <c r="G87" s="1"/>
      <c r="H87" s="1"/>
      <c r="I87" s="1"/>
      <c r="J87" s="1"/>
      <c r="K87" s="3"/>
    </row>
    <row r="88" spans="1:35">
      <c r="A88" s="587" t="s">
        <v>1607</v>
      </c>
      <c r="B88" s="585"/>
      <c r="C88" s="585"/>
      <c r="D88" s="585"/>
      <c r="E88" s="585"/>
      <c r="F88" s="585"/>
      <c r="G88" s="585"/>
      <c r="H88" s="585"/>
      <c r="I88" s="585"/>
      <c r="J88" s="585"/>
      <c r="K88" s="586"/>
    </row>
    <row r="89" spans="1:35">
      <c r="A89" s="110" t="s">
        <v>1497</v>
      </c>
      <c r="B89" s="144" t="s">
        <v>1477</v>
      </c>
      <c r="C89" s="7"/>
      <c r="D89" s="7"/>
      <c r="E89" s="7"/>
      <c r="F89" s="7"/>
      <c r="G89" s="7"/>
      <c r="H89" s="7"/>
      <c r="I89" s="7"/>
      <c r="J89" s="7"/>
      <c r="K89" s="11"/>
    </row>
    <row r="90" spans="1:35">
      <c r="A90" s="110" t="s">
        <v>1608</v>
      </c>
      <c r="B90" s="176" t="s">
        <v>1468</v>
      </c>
      <c r="C90" s="7"/>
      <c r="D90" s="7"/>
      <c r="E90" s="7"/>
      <c r="F90" s="7"/>
      <c r="G90" s="7"/>
      <c r="H90" s="7"/>
      <c r="I90" s="7"/>
      <c r="J90" s="7"/>
      <c r="K90" s="11"/>
      <c r="M90" s="170"/>
    </row>
    <row r="91" spans="1:35">
      <c r="A91" s="110" t="s">
        <v>1609</v>
      </c>
      <c r="B91" s="177" t="s">
        <v>1610</v>
      </c>
      <c r="C91" s="631"/>
      <c r="D91" s="632"/>
      <c r="E91" s="632"/>
      <c r="F91" s="632"/>
      <c r="G91" s="75"/>
      <c r="H91" s="75"/>
      <c r="I91" s="7"/>
      <c r="J91" s="7"/>
      <c r="K91" s="11"/>
    </row>
    <row r="92" spans="1:35">
      <c r="A92" s="110" t="s">
        <v>1611</v>
      </c>
      <c r="B92" s="144"/>
      <c r="C92" s="631"/>
      <c r="D92" s="632"/>
      <c r="E92" s="632"/>
      <c r="F92" s="632"/>
      <c r="G92" s="75"/>
      <c r="H92" s="75"/>
      <c r="I92" s="7"/>
      <c r="J92" s="7"/>
      <c r="K92" s="11"/>
    </row>
    <row r="93" spans="1:35" ht="24.75" customHeight="1">
      <c r="A93" s="114" t="s">
        <v>1491</v>
      </c>
      <c r="B93" s="158" t="s">
        <v>1640</v>
      </c>
      <c r="C93" s="639" t="s">
        <v>1663</v>
      </c>
      <c r="D93" s="640"/>
      <c r="E93" s="640"/>
      <c r="F93" s="640"/>
      <c r="G93" s="640"/>
      <c r="H93" s="640"/>
      <c r="I93" s="640"/>
      <c r="J93" s="640"/>
      <c r="K93" s="11"/>
    </row>
    <row r="94" spans="1:35" ht="15" customHeight="1">
      <c r="A94" s="114" t="s">
        <v>1493</v>
      </c>
      <c r="B94" s="169" t="s">
        <v>1692</v>
      </c>
      <c r="C94" s="619" t="s">
        <v>1665</v>
      </c>
      <c r="D94" s="591"/>
      <c r="E94" s="591"/>
      <c r="F94" s="591"/>
      <c r="G94" s="75"/>
      <c r="H94" s="75"/>
      <c r="I94" s="7"/>
      <c r="J94" s="7"/>
      <c r="K94" s="11"/>
    </row>
    <row r="95" spans="1:35" ht="15" customHeight="1">
      <c r="A95" s="114" t="s">
        <v>1613</v>
      </c>
      <c r="B95" s="144" t="s">
        <v>1612</v>
      </c>
      <c r="C95" s="619" t="s">
        <v>1644</v>
      </c>
      <c r="D95" s="591"/>
      <c r="E95" s="591"/>
      <c r="F95" s="591"/>
      <c r="G95" s="72"/>
      <c r="H95" s="72"/>
      <c r="I95" s="7"/>
      <c r="J95" s="7"/>
      <c r="K95" s="11"/>
    </row>
    <row r="96" spans="1:35">
      <c r="A96" s="115"/>
      <c r="B96" s="7"/>
      <c r="C96" s="7"/>
      <c r="D96" s="7"/>
      <c r="E96" s="7"/>
      <c r="F96" s="7"/>
      <c r="G96" s="7"/>
      <c r="H96" s="7"/>
      <c r="I96" s="7"/>
      <c r="J96" s="7"/>
      <c r="K96" s="11"/>
    </row>
    <row r="97" spans="1:11" ht="15" customHeight="1">
      <c r="A97" s="620" t="s">
        <v>1614</v>
      </c>
      <c r="B97" s="621"/>
      <c r="C97" s="621"/>
      <c r="D97" s="621"/>
      <c r="E97" s="621"/>
      <c r="F97" s="621"/>
      <c r="G97" s="621"/>
      <c r="H97" s="621"/>
      <c r="I97" s="621"/>
      <c r="J97" s="621"/>
      <c r="K97" s="622"/>
    </row>
    <row r="98" spans="1:11">
      <c r="A98" s="623"/>
      <c r="B98" s="591"/>
      <c r="C98" s="591"/>
      <c r="D98" s="591"/>
      <c r="E98" s="591"/>
      <c r="F98" s="591"/>
      <c r="G98" s="591"/>
      <c r="H98" s="591"/>
      <c r="I98" s="591"/>
      <c r="J98" s="591"/>
      <c r="K98" s="624"/>
    </row>
    <row r="99" spans="1:11">
      <c r="A99" s="625"/>
      <c r="B99" s="626"/>
      <c r="C99" s="626"/>
      <c r="D99" s="626"/>
      <c r="E99" s="626"/>
      <c r="F99" s="626"/>
      <c r="G99" s="626"/>
      <c r="H99" s="626"/>
      <c r="I99" s="626"/>
      <c r="J99" s="626"/>
      <c r="K99" s="627"/>
    </row>
    <row r="100" spans="1:11" ht="15.75" thickBot="1">
      <c r="A100" s="116"/>
      <c r="B100" s="5"/>
      <c r="C100" s="5"/>
      <c r="D100" s="5"/>
      <c r="E100" s="5"/>
      <c r="F100" s="5"/>
      <c r="G100" s="5"/>
      <c r="H100" s="5"/>
      <c r="I100" s="5"/>
      <c r="J100" s="5"/>
      <c r="K100" s="2"/>
    </row>
    <row r="101" spans="1:11" ht="15.75" thickBot="1"/>
    <row r="102" spans="1:11">
      <c r="A102" s="113"/>
      <c r="B102" s="1"/>
      <c r="C102" s="1"/>
      <c r="D102" s="1"/>
      <c r="E102" s="1"/>
      <c r="F102" s="1"/>
      <c r="G102" s="1"/>
      <c r="H102" s="1"/>
      <c r="I102" s="1"/>
      <c r="J102" s="1"/>
      <c r="K102" s="3"/>
    </row>
    <row r="103" spans="1:11">
      <c r="A103" s="587" t="s">
        <v>1607</v>
      </c>
      <c r="B103" s="585"/>
      <c r="C103" s="585"/>
      <c r="D103" s="585"/>
      <c r="E103" s="585"/>
      <c r="F103" s="585"/>
      <c r="G103" s="585"/>
      <c r="H103" s="585"/>
      <c r="I103" s="585"/>
      <c r="J103" s="585"/>
      <c r="K103" s="586"/>
    </row>
    <row r="104" spans="1:11">
      <c r="A104" s="110" t="s">
        <v>1497</v>
      </c>
      <c r="B104" s="144" t="s">
        <v>1477</v>
      </c>
      <c r="C104" s="7"/>
      <c r="D104" s="7"/>
      <c r="E104" s="7"/>
      <c r="F104" s="7"/>
      <c r="G104" s="7"/>
      <c r="H104" s="7"/>
      <c r="I104" s="7"/>
      <c r="J104" s="7"/>
      <c r="K104" s="11"/>
    </row>
    <row r="105" spans="1:11">
      <c r="A105" s="110" t="s">
        <v>1608</v>
      </c>
      <c r="B105" s="176" t="s">
        <v>1468</v>
      </c>
      <c r="C105" s="7"/>
      <c r="D105" s="7"/>
      <c r="E105" s="7"/>
      <c r="F105" s="7"/>
      <c r="G105" s="7"/>
      <c r="H105" s="7"/>
      <c r="I105" s="7"/>
      <c r="J105" s="7"/>
      <c r="K105" s="11"/>
    </row>
    <row r="106" spans="1:11" ht="15" customHeight="1">
      <c r="A106" s="110" t="s">
        <v>1609</v>
      </c>
      <c r="B106" s="177" t="s">
        <v>400</v>
      </c>
      <c r="C106" s="631"/>
      <c r="D106" s="632"/>
      <c r="E106" s="632"/>
      <c r="F106" s="632"/>
      <c r="G106" s="75"/>
      <c r="H106" s="75"/>
      <c r="I106" s="7"/>
      <c r="J106" s="7"/>
      <c r="K106" s="11"/>
    </row>
    <row r="107" spans="1:11">
      <c r="A107" s="110" t="s">
        <v>1611</v>
      </c>
      <c r="B107" s="144" t="s">
        <v>1693</v>
      </c>
      <c r="C107" s="631"/>
      <c r="D107" s="632"/>
      <c r="E107" s="632"/>
      <c r="F107" s="632"/>
      <c r="G107" s="75"/>
      <c r="H107" s="75"/>
      <c r="I107" s="7"/>
      <c r="J107" s="7"/>
      <c r="K107" s="11"/>
    </row>
    <row r="108" spans="1:11" ht="24.75" customHeight="1">
      <c r="A108" s="114" t="s">
        <v>1491</v>
      </c>
      <c r="B108" s="158" t="s">
        <v>1640</v>
      </c>
      <c r="C108" s="639" t="s">
        <v>1663</v>
      </c>
      <c r="D108" s="640"/>
      <c r="E108" s="640"/>
      <c r="F108" s="640"/>
      <c r="G108" s="640"/>
      <c r="H108" s="640"/>
      <c r="I108" s="640"/>
      <c r="J108" s="640"/>
      <c r="K108" s="11"/>
    </row>
    <row r="109" spans="1:11" ht="15" customHeight="1">
      <c r="A109" s="114" t="s">
        <v>1493</v>
      </c>
      <c r="B109" s="169" t="s">
        <v>1694</v>
      </c>
      <c r="C109" s="619" t="s">
        <v>1665</v>
      </c>
      <c r="D109" s="591"/>
      <c r="E109" s="591"/>
      <c r="F109" s="591"/>
      <c r="G109" s="75"/>
      <c r="H109" s="75"/>
      <c r="I109" s="7"/>
      <c r="J109" s="7"/>
      <c r="K109" s="11"/>
    </row>
    <row r="110" spans="1:11" ht="15" customHeight="1">
      <c r="A110" s="114" t="s">
        <v>1613</v>
      </c>
      <c r="B110" s="144" t="s">
        <v>1616</v>
      </c>
      <c r="C110" s="619" t="s">
        <v>1644</v>
      </c>
      <c r="D110" s="591"/>
      <c r="E110" s="591"/>
      <c r="F110" s="591"/>
      <c r="G110" s="72"/>
      <c r="H110" s="72"/>
      <c r="I110" s="7"/>
      <c r="J110" s="7"/>
      <c r="K110" s="11"/>
    </row>
    <row r="111" spans="1:11">
      <c r="A111" s="115"/>
      <c r="B111" s="7"/>
      <c r="C111" s="7"/>
      <c r="D111" s="7"/>
      <c r="E111" s="7"/>
      <c r="F111" s="7"/>
      <c r="G111" s="7"/>
      <c r="H111" s="7"/>
      <c r="I111" s="7"/>
      <c r="J111" s="7"/>
      <c r="K111" s="11"/>
    </row>
    <row r="112" spans="1:11" ht="15" customHeight="1">
      <c r="A112" s="620" t="s">
        <v>1617</v>
      </c>
      <c r="B112" s="621"/>
      <c r="C112" s="621"/>
      <c r="D112" s="621"/>
      <c r="E112" s="621"/>
      <c r="F112" s="621"/>
      <c r="G112" s="621"/>
      <c r="H112" s="621"/>
      <c r="I112" s="621"/>
      <c r="J112" s="621"/>
      <c r="K112" s="622"/>
    </row>
    <row r="113" spans="1:11">
      <c r="A113" s="623"/>
      <c r="B113" s="591"/>
      <c r="C113" s="591"/>
      <c r="D113" s="591"/>
      <c r="E113" s="591"/>
      <c r="F113" s="591"/>
      <c r="G113" s="591"/>
      <c r="H113" s="591"/>
      <c r="I113" s="591"/>
      <c r="J113" s="591"/>
      <c r="K113" s="624"/>
    </row>
    <row r="114" spans="1:11">
      <c r="A114" s="625"/>
      <c r="B114" s="626"/>
      <c r="C114" s="626"/>
      <c r="D114" s="626"/>
      <c r="E114" s="626"/>
      <c r="F114" s="626"/>
      <c r="G114" s="626"/>
      <c r="H114" s="626"/>
      <c r="I114" s="626"/>
      <c r="J114" s="626"/>
      <c r="K114" s="627"/>
    </row>
    <row r="115" spans="1:11">
      <c r="A115" s="372"/>
      <c r="B115" s="85"/>
      <c r="C115" s="85"/>
      <c r="D115" s="85"/>
      <c r="E115" s="85"/>
      <c r="F115" s="85"/>
      <c r="G115" s="85"/>
      <c r="H115" s="85"/>
      <c r="I115" s="85"/>
      <c r="J115" s="85"/>
      <c r="K115" s="373"/>
    </row>
    <row r="116" spans="1:11">
      <c r="A116" s="382" t="s">
        <v>1618</v>
      </c>
      <c r="B116" s="382" t="s">
        <v>1227</v>
      </c>
      <c r="C116" s="337"/>
      <c r="D116" s="85"/>
      <c r="E116" s="85"/>
      <c r="F116" s="85"/>
      <c r="G116" s="85"/>
      <c r="H116" s="85"/>
      <c r="I116" s="85"/>
      <c r="J116" s="85"/>
      <c r="K116" s="373"/>
    </row>
    <row r="117" spans="1:11">
      <c r="A117" s="372"/>
      <c r="B117" s="85"/>
      <c r="C117" s="85"/>
      <c r="D117" s="85"/>
      <c r="E117" s="85"/>
      <c r="F117" s="85"/>
      <c r="G117" s="85"/>
      <c r="H117" s="85"/>
      <c r="I117" s="85"/>
      <c r="J117" s="85"/>
      <c r="K117" s="373"/>
    </row>
    <row r="118" spans="1:11">
      <c r="A118" s="641" t="s">
        <v>1620</v>
      </c>
      <c r="B118" s="642"/>
      <c r="C118" s="642"/>
      <c r="D118" s="642"/>
      <c r="E118" s="642"/>
      <c r="F118" s="642"/>
      <c r="G118" s="642"/>
      <c r="H118" s="642"/>
      <c r="I118" s="642"/>
      <c r="J118" s="642"/>
      <c r="K118" s="643"/>
    </row>
    <row r="119" spans="1:11">
      <c r="A119" s="644"/>
      <c r="B119" s="640"/>
      <c r="C119" s="640"/>
      <c r="D119" s="640"/>
      <c r="E119" s="640"/>
      <c r="F119" s="640"/>
      <c r="G119" s="640"/>
      <c r="H119" s="640"/>
      <c r="I119" s="640"/>
      <c r="J119" s="640"/>
      <c r="K119" s="645"/>
    </row>
    <row r="120" spans="1:11">
      <c r="A120" s="646"/>
      <c r="B120" s="647"/>
      <c r="C120" s="647"/>
      <c r="D120" s="647"/>
      <c r="E120" s="647"/>
      <c r="F120" s="647"/>
      <c r="G120" s="647"/>
      <c r="H120" s="647"/>
      <c r="I120" s="647"/>
      <c r="J120" s="647"/>
      <c r="K120" s="648"/>
    </row>
    <row r="121" spans="1:11" ht="15.75" thickBot="1"/>
    <row r="122" spans="1:11">
      <c r="A122" s="113"/>
      <c r="B122" s="1"/>
      <c r="C122" s="1"/>
      <c r="D122" s="1"/>
      <c r="E122" s="1"/>
      <c r="F122" s="1"/>
      <c r="G122" s="1"/>
      <c r="H122" s="1"/>
      <c r="I122" s="1"/>
      <c r="J122" s="1"/>
      <c r="K122" s="3"/>
    </row>
    <row r="123" spans="1:11">
      <c r="A123" s="587" t="s">
        <v>1607</v>
      </c>
      <c r="B123" s="585"/>
      <c r="C123" s="585"/>
      <c r="D123" s="585"/>
      <c r="E123" s="585"/>
      <c r="F123" s="585"/>
      <c r="G123" s="585"/>
      <c r="H123" s="585"/>
      <c r="I123" s="585"/>
      <c r="J123" s="585"/>
      <c r="K123" s="586"/>
    </row>
    <row r="124" spans="1:11">
      <c r="A124" s="143" t="s">
        <v>1497</v>
      </c>
      <c r="B124" s="144" t="s">
        <v>1477</v>
      </c>
      <c r="C124" s="7"/>
      <c r="D124" s="7"/>
      <c r="E124" s="7"/>
      <c r="F124" s="7"/>
      <c r="G124" s="7"/>
      <c r="H124" s="7"/>
      <c r="I124" s="7"/>
      <c r="J124" s="7"/>
      <c r="K124" s="11"/>
    </row>
    <row r="125" spans="1:11">
      <c r="A125" s="143" t="s">
        <v>1608</v>
      </c>
      <c r="B125" s="176" t="s">
        <v>1468</v>
      </c>
      <c r="C125" s="7"/>
      <c r="D125" s="7"/>
      <c r="E125" s="7"/>
      <c r="F125" s="7"/>
      <c r="G125" s="7"/>
      <c r="H125" s="7"/>
      <c r="I125" s="7"/>
      <c r="J125" s="7"/>
      <c r="K125" s="11"/>
    </row>
    <row r="126" spans="1:11">
      <c r="A126" s="143" t="s">
        <v>1609</v>
      </c>
      <c r="B126" s="177" t="s">
        <v>1621</v>
      </c>
      <c r="C126" s="631"/>
      <c r="D126" s="632"/>
      <c r="E126" s="632"/>
      <c r="F126" s="632"/>
      <c r="G126" s="75"/>
      <c r="H126" s="75"/>
      <c r="I126" s="7"/>
      <c r="J126" s="7"/>
      <c r="K126" s="11"/>
    </row>
    <row r="127" spans="1:11">
      <c r="A127" s="143" t="s">
        <v>1611</v>
      </c>
      <c r="B127" s="144" t="s">
        <v>1622</v>
      </c>
      <c r="C127" s="631"/>
      <c r="D127" s="632"/>
      <c r="E127" s="632"/>
      <c r="F127" s="632"/>
      <c r="G127" s="75"/>
      <c r="H127" s="75"/>
      <c r="I127" s="7"/>
      <c r="J127" s="7"/>
      <c r="K127" s="11"/>
    </row>
    <row r="128" spans="1:11" ht="30.75" customHeight="1">
      <c r="A128" s="114" t="s">
        <v>1491</v>
      </c>
      <c r="B128" s="158" t="s">
        <v>1640</v>
      </c>
      <c r="C128" s="639" t="s">
        <v>1663</v>
      </c>
      <c r="D128" s="640"/>
      <c r="E128" s="640"/>
      <c r="F128" s="640"/>
      <c r="G128" s="640"/>
      <c r="H128" s="640"/>
      <c r="I128" s="640"/>
      <c r="J128" s="640"/>
      <c r="K128" s="11"/>
    </row>
    <row r="129" spans="1:11">
      <c r="A129" s="114" t="s">
        <v>1493</v>
      </c>
      <c r="B129" s="169" t="s">
        <v>1695</v>
      </c>
      <c r="C129" s="619" t="s">
        <v>1665</v>
      </c>
      <c r="D129" s="591"/>
      <c r="E129" s="591"/>
      <c r="F129" s="591"/>
      <c r="G129" s="75"/>
      <c r="H129" s="75"/>
      <c r="I129" s="7"/>
      <c r="J129" s="7"/>
      <c r="K129" s="11"/>
    </row>
    <row r="130" spans="1:11" ht="24">
      <c r="A130" s="114" t="s">
        <v>1613</v>
      </c>
      <c r="B130" s="144" t="s">
        <v>1623</v>
      </c>
      <c r="C130" s="619" t="s">
        <v>1644</v>
      </c>
      <c r="D130" s="591"/>
      <c r="E130" s="591"/>
      <c r="F130" s="591"/>
      <c r="G130" s="72"/>
      <c r="H130" s="72"/>
      <c r="I130" s="7"/>
      <c r="J130" s="7"/>
      <c r="K130" s="11"/>
    </row>
    <row r="131" spans="1:11">
      <c r="A131" s="115"/>
      <c r="B131" s="7"/>
      <c r="C131" s="7"/>
      <c r="D131" s="7"/>
      <c r="E131" s="7"/>
      <c r="F131" s="7"/>
      <c r="G131" s="7"/>
      <c r="H131" s="7"/>
      <c r="I131" s="7"/>
      <c r="J131" s="7"/>
      <c r="K131" s="11"/>
    </row>
    <row r="132" spans="1:11">
      <c r="A132" s="620" t="s">
        <v>1624</v>
      </c>
      <c r="B132" s="621"/>
      <c r="C132" s="621"/>
      <c r="D132" s="621"/>
      <c r="E132" s="621"/>
      <c r="F132" s="621"/>
      <c r="G132" s="621"/>
      <c r="H132" s="621"/>
      <c r="I132" s="621"/>
      <c r="J132" s="621"/>
      <c r="K132" s="622"/>
    </row>
    <row r="133" spans="1:11">
      <c r="A133" s="623"/>
      <c r="B133" s="591"/>
      <c r="C133" s="591"/>
      <c r="D133" s="591"/>
      <c r="E133" s="591"/>
      <c r="F133" s="591"/>
      <c r="G133" s="591"/>
      <c r="H133" s="591"/>
      <c r="I133" s="591"/>
      <c r="J133" s="591"/>
      <c r="K133" s="624"/>
    </row>
    <row r="134" spans="1:11">
      <c r="A134" s="625"/>
      <c r="B134" s="626"/>
      <c r="C134" s="626"/>
      <c r="D134" s="626"/>
      <c r="E134" s="626"/>
      <c r="F134" s="626"/>
      <c r="G134" s="626"/>
      <c r="H134" s="626"/>
      <c r="I134" s="626"/>
      <c r="J134" s="626"/>
      <c r="K134" s="627"/>
    </row>
    <row r="135" spans="1:11" ht="15.75" thickBot="1">
      <c r="A135" s="153"/>
      <c r="B135" s="154"/>
      <c r="C135" s="155"/>
      <c r="D135" s="155"/>
      <c r="E135" s="155"/>
      <c r="F135" s="155"/>
      <c r="G135" s="155"/>
      <c r="H135" s="155"/>
      <c r="I135" s="155"/>
      <c r="J135" s="155"/>
      <c r="K135" s="156"/>
    </row>
    <row r="136" spans="1:11" ht="15.75" thickBot="1"/>
    <row r="137" spans="1:11">
      <c r="A137" s="338"/>
      <c r="B137" s="338"/>
      <c r="C137" s="338"/>
      <c r="D137" s="338"/>
      <c r="E137" s="338"/>
      <c r="F137" s="338"/>
      <c r="G137" s="338"/>
      <c r="H137" s="338"/>
      <c r="I137" s="338"/>
      <c r="J137" s="338"/>
      <c r="K137" s="339"/>
    </row>
    <row r="138" spans="1:11">
      <c r="A138" s="649" t="s">
        <v>1607</v>
      </c>
      <c r="B138" s="649"/>
      <c r="C138" s="649"/>
      <c r="D138" s="649"/>
      <c r="E138" s="649"/>
      <c r="F138" s="649"/>
      <c r="G138" s="649"/>
      <c r="H138" s="649"/>
      <c r="I138" s="649"/>
      <c r="J138" s="649"/>
      <c r="K138" s="650"/>
    </row>
    <row r="139" spans="1:11">
      <c r="A139" s="110" t="s">
        <v>1497</v>
      </c>
      <c r="B139" s="144" t="s">
        <v>1477</v>
      </c>
      <c r="C139" s="8"/>
      <c r="D139" s="8"/>
      <c r="E139" s="8"/>
      <c r="F139" s="8"/>
      <c r="G139" s="8"/>
      <c r="H139" s="8"/>
      <c r="I139" s="8"/>
      <c r="J139" s="8"/>
      <c r="K139" s="111"/>
    </row>
    <row r="140" spans="1:11">
      <c r="A140" s="110" t="s">
        <v>1608</v>
      </c>
      <c r="B140" s="176" t="s">
        <v>1468</v>
      </c>
      <c r="C140" s="8"/>
      <c r="D140" s="8"/>
      <c r="E140" s="8"/>
      <c r="F140" s="8"/>
      <c r="G140" s="8"/>
      <c r="H140" s="8"/>
      <c r="I140" s="8"/>
      <c r="J140" s="8"/>
      <c r="K140" s="111"/>
    </row>
    <row r="141" spans="1:11">
      <c r="A141" s="110" t="s">
        <v>1609</v>
      </c>
      <c r="B141" s="177"/>
      <c r="C141" s="651"/>
      <c r="D141" s="652"/>
      <c r="E141" s="652"/>
      <c r="F141" s="652"/>
      <c r="G141" s="337"/>
      <c r="H141" s="337"/>
      <c r="I141" s="8"/>
      <c r="J141" s="8"/>
      <c r="K141" s="111"/>
    </row>
    <row r="142" spans="1:11">
      <c r="A142" s="110" t="s">
        <v>1611</v>
      </c>
      <c r="B142" s="144"/>
      <c r="C142" s="340"/>
      <c r="D142" s="337"/>
      <c r="E142" s="337"/>
      <c r="F142" s="337"/>
      <c r="G142" s="337"/>
      <c r="H142" s="337"/>
      <c r="I142" s="8"/>
      <c r="J142" s="8"/>
      <c r="K142" s="111"/>
    </row>
    <row r="143" spans="1:11" ht="30.75" customHeight="1">
      <c r="A143" s="107" t="s">
        <v>1491</v>
      </c>
      <c r="B143" s="158" t="s">
        <v>1640</v>
      </c>
      <c r="C143" s="639" t="s">
        <v>1663</v>
      </c>
      <c r="D143" s="640"/>
      <c r="E143" s="640"/>
      <c r="F143" s="640"/>
      <c r="G143" s="640"/>
      <c r="H143" s="640"/>
      <c r="I143" s="640"/>
      <c r="J143" s="640"/>
      <c r="K143" s="111"/>
    </row>
    <row r="144" spans="1:11">
      <c r="A144" s="107" t="s">
        <v>1493</v>
      </c>
      <c r="B144" s="169" t="s">
        <v>1696</v>
      </c>
      <c r="C144" s="619" t="s">
        <v>1665</v>
      </c>
      <c r="D144" s="591"/>
      <c r="E144" s="591"/>
      <c r="F144" s="591"/>
      <c r="G144" s="75"/>
      <c r="H144" s="75"/>
      <c r="I144" s="7"/>
      <c r="J144" s="7"/>
      <c r="K144" s="111"/>
    </row>
    <row r="145" spans="1:11" ht="24">
      <c r="A145" s="107" t="s">
        <v>1613</v>
      </c>
      <c r="B145" s="144" t="s">
        <v>1625</v>
      </c>
      <c r="C145" s="619" t="s">
        <v>1644</v>
      </c>
      <c r="D145" s="591"/>
      <c r="E145" s="591"/>
      <c r="F145" s="591"/>
      <c r="G145" s="72"/>
      <c r="H145" s="72"/>
      <c r="I145" s="7"/>
      <c r="J145" s="7"/>
      <c r="K145" s="111"/>
    </row>
    <row r="146" spans="1:11">
      <c r="A146" s="343"/>
      <c r="B146" s="8"/>
      <c r="C146" s="8"/>
      <c r="D146" s="8"/>
      <c r="E146" s="8"/>
      <c r="F146" s="8"/>
      <c r="G146" s="8"/>
      <c r="H146" s="8"/>
      <c r="I146" s="8"/>
      <c r="J146" s="8"/>
      <c r="K146" s="111"/>
    </row>
    <row r="147" spans="1:11">
      <c r="A147" s="620" t="s">
        <v>1626</v>
      </c>
      <c r="B147" s="621"/>
      <c r="C147" s="621"/>
      <c r="D147" s="621"/>
      <c r="E147" s="621"/>
      <c r="F147" s="621"/>
      <c r="G147" s="621"/>
      <c r="H147" s="621"/>
      <c r="I147" s="621"/>
      <c r="J147" s="621"/>
      <c r="K147" s="622"/>
    </row>
    <row r="148" spans="1:11">
      <c r="A148" s="623"/>
      <c r="B148" s="591"/>
      <c r="C148" s="591"/>
      <c r="D148" s="591"/>
      <c r="E148" s="591"/>
      <c r="F148" s="591"/>
      <c r="G148" s="591"/>
      <c r="H148" s="591"/>
      <c r="I148" s="591"/>
      <c r="J148" s="591"/>
      <c r="K148" s="624"/>
    </row>
    <row r="149" spans="1:11">
      <c r="A149" s="625"/>
      <c r="B149" s="626"/>
      <c r="C149" s="626"/>
      <c r="D149" s="626"/>
      <c r="E149" s="626"/>
      <c r="F149" s="626"/>
      <c r="G149" s="626"/>
      <c r="H149" s="626"/>
      <c r="I149" s="626"/>
      <c r="J149" s="626"/>
      <c r="K149" s="627"/>
    </row>
    <row r="150" spans="1:11" ht="15.75" thickBot="1">
      <c r="A150" s="341"/>
      <c r="B150" s="341"/>
      <c r="C150" s="341"/>
      <c r="D150" s="341"/>
      <c r="E150" s="341"/>
      <c r="F150" s="341"/>
      <c r="G150" s="341"/>
      <c r="H150" s="341"/>
      <c r="I150" s="341"/>
      <c r="J150" s="341"/>
      <c r="K150" s="342"/>
    </row>
    <row r="151" spans="1:11" ht="15.75" thickBot="1"/>
    <row r="152" spans="1:11">
      <c r="A152" s="338"/>
      <c r="B152" s="338"/>
      <c r="C152" s="338"/>
      <c r="D152" s="338"/>
      <c r="E152" s="338"/>
      <c r="F152" s="338"/>
      <c r="G152" s="338"/>
      <c r="H152" s="338"/>
      <c r="I152" s="338"/>
      <c r="J152" s="338"/>
      <c r="K152" s="339"/>
    </row>
    <row r="153" spans="1:11">
      <c r="A153" s="649" t="s">
        <v>1607</v>
      </c>
      <c r="B153" s="649"/>
      <c r="C153" s="649"/>
      <c r="D153" s="649"/>
      <c r="E153" s="649"/>
      <c r="F153" s="649"/>
      <c r="G153" s="649"/>
      <c r="H153" s="649"/>
      <c r="I153" s="649"/>
      <c r="J153" s="649"/>
      <c r="K153" s="650"/>
    </row>
    <row r="154" spans="1:11">
      <c r="A154" s="110" t="s">
        <v>1497</v>
      </c>
      <c r="B154" s="348" t="s">
        <v>1477</v>
      </c>
      <c r="C154" s="349"/>
      <c r="D154" s="349"/>
      <c r="E154" s="349"/>
      <c r="F154" s="349"/>
      <c r="G154" s="349"/>
      <c r="H154" s="349"/>
      <c r="I154" s="349"/>
      <c r="J154" s="349"/>
      <c r="K154" s="111"/>
    </row>
    <row r="155" spans="1:11">
      <c r="A155" s="110" t="s">
        <v>1608</v>
      </c>
      <c r="B155" s="350" t="s">
        <v>1468</v>
      </c>
      <c r="C155" s="349"/>
      <c r="D155" s="349"/>
      <c r="E155" s="349"/>
      <c r="F155" s="349"/>
      <c r="G155" s="349"/>
      <c r="H155" s="349"/>
      <c r="I155" s="349"/>
      <c r="J155" s="349"/>
      <c r="K155" s="111"/>
    </row>
    <row r="156" spans="1:11">
      <c r="A156" s="110" t="s">
        <v>1609</v>
      </c>
      <c r="B156" s="351" t="s">
        <v>508</v>
      </c>
      <c r="C156" s="669"/>
      <c r="D156" s="670"/>
      <c r="E156" s="670"/>
      <c r="F156" s="670"/>
      <c r="G156" s="352"/>
      <c r="H156" s="352"/>
      <c r="I156" s="349"/>
      <c r="J156" s="349"/>
      <c r="K156" s="111"/>
    </row>
    <row r="157" spans="1:11">
      <c r="A157" s="110" t="s">
        <v>1611</v>
      </c>
      <c r="B157" s="348"/>
      <c r="C157" s="353"/>
      <c r="D157" s="352"/>
      <c r="E157" s="352"/>
      <c r="F157" s="352"/>
      <c r="G157" s="352"/>
      <c r="H157" s="352"/>
      <c r="I157" s="349"/>
      <c r="J157" s="349"/>
      <c r="K157" s="111"/>
    </row>
    <row r="158" spans="1:11" ht="29.25" customHeight="1">
      <c r="A158" s="107" t="s">
        <v>1491</v>
      </c>
      <c r="B158" s="354" t="s">
        <v>1492</v>
      </c>
      <c r="C158" s="671" t="s">
        <v>1697</v>
      </c>
      <c r="D158" s="672"/>
      <c r="E158" s="672"/>
      <c r="F158" s="672"/>
      <c r="G158" s="672"/>
      <c r="H158" s="672"/>
      <c r="I158" s="672"/>
      <c r="J158" s="672"/>
      <c r="K158" s="111"/>
    </row>
    <row r="159" spans="1:11">
      <c r="A159" s="107" t="s">
        <v>1493</v>
      </c>
      <c r="B159" s="355" t="s">
        <v>1698</v>
      </c>
      <c r="C159" s="673" t="s">
        <v>1699</v>
      </c>
      <c r="D159" s="674"/>
      <c r="E159" s="674"/>
      <c r="F159" s="674"/>
      <c r="G159" s="356"/>
      <c r="H159" s="356"/>
      <c r="I159" s="357"/>
      <c r="J159" s="357"/>
      <c r="K159" s="111"/>
    </row>
    <row r="160" spans="1:11" ht="24">
      <c r="A160" s="107" t="s">
        <v>1613</v>
      </c>
      <c r="B160" s="348"/>
      <c r="C160" s="673"/>
      <c r="D160" s="674"/>
      <c r="E160" s="674"/>
      <c r="F160" s="674"/>
      <c r="G160" s="358"/>
      <c r="H160" s="358"/>
      <c r="I160" s="357"/>
      <c r="J160" s="357"/>
      <c r="K160" s="111"/>
    </row>
    <row r="161" spans="1:11">
      <c r="A161" s="343"/>
      <c r="B161" s="349"/>
      <c r="C161" s="349"/>
      <c r="D161" s="349"/>
      <c r="E161" s="349"/>
      <c r="F161" s="349"/>
      <c r="G161" s="349"/>
      <c r="H161" s="349"/>
      <c r="I161" s="349"/>
      <c r="J161" s="349"/>
      <c r="K161" s="111"/>
    </row>
    <row r="162" spans="1:11">
      <c r="A162" s="660" t="s">
        <v>1700</v>
      </c>
      <c r="B162" s="661"/>
      <c r="C162" s="661"/>
      <c r="D162" s="661"/>
      <c r="E162" s="661"/>
      <c r="F162" s="661"/>
      <c r="G162" s="661"/>
      <c r="H162" s="661"/>
      <c r="I162" s="661"/>
      <c r="J162" s="661"/>
      <c r="K162" s="662"/>
    </row>
    <row r="163" spans="1:11">
      <c r="A163" s="663"/>
      <c r="B163" s="664"/>
      <c r="C163" s="664"/>
      <c r="D163" s="664"/>
      <c r="E163" s="664"/>
      <c r="F163" s="664"/>
      <c r="G163" s="664"/>
      <c r="H163" s="664"/>
      <c r="I163" s="664"/>
      <c r="J163" s="664"/>
      <c r="K163" s="665"/>
    </row>
    <row r="164" spans="1:11">
      <c r="A164" s="666"/>
      <c r="B164" s="667"/>
      <c r="C164" s="667"/>
      <c r="D164" s="667"/>
      <c r="E164" s="667"/>
      <c r="F164" s="667"/>
      <c r="G164" s="667"/>
      <c r="H164" s="667"/>
      <c r="I164" s="667"/>
      <c r="J164" s="667"/>
      <c r="K164" s="668"/>
    </row>
    <row r="165" spans="1:11" ht="15.75" thickBot="1">
      <c r="A165" s="341"/>
      <c r="B165" s="341"/>
      <c r="C165" s="341"/>
      <c r="D165" s="341"/>
      <c r="E165" s="341"/>
      <c r="F165" s="341"/>
      <c r="G165" s="341"/>
      <c r="H165" s="341"/>
      <c r="I165" s="341"/>
      <c r="J165" s="341"/>
      <c r="K165" s="342"/>
    </row>
  </sheetData>
  <mergeCells count="86">
    <mergeCell ref="A162:K164"/>
    <mergeCell ref="A153:K153"/>
    <mergeCell ref="C156:F156"/>
    <mergeCell ref="C158:J158"/>
    <mergeCell ref="C159:F159"/>
    <mergeCell ref="C160:F160"/>
    <mergeCell ref="C141:F141"/>
    <mergeCell ref="C145:F145"/>
    <mergeCell ref="A147:K149"/>
    <mergeCell ref="C126:F127"/>
    <mergeCell ref="C128:J128"/>
    <mergeCell ref="C129:F129"/>
    <mergeCell ref="C143:J143"/>
    <mergeCell ref="C144:F144"/>
    <mergeCell ref="C130:F130"/>
    <mergeCell ref="A132:K134"/>
    <mergeCell ref="A138:K138"/>
    <mergeCell ref="A112:K114"/>
    <mergeCell ref="C108:J108"/>
    <mergeCell ref="A88:K88"/>
    <mergeCell ref="C91:F92"/>
    <mergeCell ref="C94:F94"/>
    <mergeCell ref="V84:AH84"/>
    <mergeCell ref="A103:K103"/>
    <mergeCell ref="C106:F107"/>
    <mergeCell ref="C109:F109"/>
    <mergeCell ref="C110:F110"/>
    <mergeCell ref="C95:F95"/>
    <mergeCell ref="A97:K99"/>
    <mergeCell ref="C93:J93"/>
    <mergeCell ref="V70:AH71"/>
    <mergeCell ref="C71:D71"/>
    <mergeCell ref="E71:G71"/>
    <mergeCell ref="H71:H72"/>
    <mergeCell ref="A123:K123"/>
    <mergeCell ref="V78:AH78"/>
    <mergeCell ref="V73:AH73"/>
    <mergeCell ref="V74:AH74"/>
    <mergeCell ref="V75:AH75"/>
    <mergeCell ref="V76:AH76"/>
    <mergeCell ref="V77:AH77"/>
    <mergeCell ref="V79:AH79"/>
    <mergeCell ref="V80:AH80"/>
    <mergeCell ref="V81:AH81"/>
    <mergeCell ref="V82:AH82"/>
    <mergeCell ref="V83:AH83"/>
    <mergeCell ref="I71:Q71"/>
    <mergeCell ref="R71:R72"/>
    <mergeCell ref="D22:H22"/>
    <mergeCell ref="S71:S72"/>
    <mergeCell ref="O59:O63"/>
    <mergeCell ref="C55:E55"/>
    <mergeCell ref="E57:G57"/>
    <mergeCell ref="H70:S70"/>
    <mergeCell ref="D44:I44"/>
    <mergeCell ref="A1:N1"/>
    <mergeCell ref="A2:N2"/>
    <mergeCell ref="A3:N3"/>
    <mergeCell ref="A4:N4"/>
    <mergeCell ref="D36:H36"/>
    <mergeCell ref="D23:H23"/>
    <mergeCell ref="D24:H24"/>
    <mergeCell ref="D27:H27"/>
    <mergeCell ref="D28:H28"/>
    <mergeCell ref="D29:H29"/>
    <mergeCell ref="D30:H30"/>
    <mergeCell ref="D31:H31"/>
    <mergeCell ref="D15:G15"/>
    <mergeCell ref="D20:H20"/>
    <mergeCell ref="D21:H21"/>
    <mergeCell ref="A118:K120"/>
    <mergeCell ref="D32:H32"/>
    <mergeCell ref="D33:H33"/>
    <mergeCell ref="D34:H34"/>
    <mergeCell ref="D35:H35"/>
    <mergeCell ref="C53:F53"/>
    <mergeCell ref="C43:C44"/>
    <mergeCell ref="A51:O51"/>
    <mergeCell ref="D52:H52"/>
    <mergeCell ref="D37:H37"/>
    <mergeCell ref="D38:H38"/>
    <mergeCell ref="D39:H39"/>
    <mergeCell ref="D40:H40"/>
    <mergeCell ref="D41:H41"/>
    <mergeCell ref="D42:I42"/>
    <mergeCell ref="D43:I43"/>
  </mergeCells>
  <dataValidations count="74">
    <dataValidation allowBlank="1" showInputMessage="1" showErrorMessage="1" prompt="&lt;CbcBody&gt;&lt;AdditionalInfo&gt;&lt;ResCountryCode&gt;_x000a__x000a_List multiple countries separately _x000a_e.g. _x000a_&lt;ResCountryCode&gt;CA&lt;/ResCountryCode&gt;_x000a_&lt;ResCountryCode&gt;JP&lt;/ResCountryCode&gt;" sqref="B91 B106 B126 B141 B156" xr:uid="{00000000-0002-0000-0A00-000000000000}"/>
    <dataValidation allowBlank="1" showInputMessage="1" showErrorMessage="1" prompt="&lt;CbcBody&gt;&lt;AdditionalInfo&gt;&lt;SummaryRef&gt;_x000a__x000a_List multiple elements separately _x000a_e.g. _x000a_&lt;SummaryRef&gt;CBC607&lt;/SummaryRef&gt;_x000a_&lt;SummaryRef&gt;CBC608&lt;/SummaryRef&gt;" sqref="B92 B107 B127 B142 B157" xr:uid="{00000000-0002-0000-0A00-000001000000}"/>
    <dataValidation allowBlank="1" showInputMessage="1" showErrorMessage="1" prompt="&lt;CbcBody&gt;&lt;AdditionalInfo&gt;&lt;DocSpec&gt;&lt;DocTypeIndic&gt;" sqref="B93 B108 B128 B143 B158" xr:uid="{00000000-0002-0000-0A00-000002000000}"/>
    <dataValidation allowBlank="1" showInputMessage="1" showErrorMessage="1" prompt="&lt;CbcBody&gt;&lt;CbCReports&gt;&lt;DocSpec&gt;&lt;DocRefId&gt;_x000a_" sqref="B94 B109 B129 B144 B159" xr:uid="{00000000-0002-0000-0A00-000003000000}"/>
    <dataValidation allowBlank="1" showInputMessage="1" showErrorMessage="1" prompt="&lt;CbcBody&gt;&lt;AdditionalInfo&gt;&lt;OtherInfo&gt;_x000a__x000a_Max 4’000 characters" sqref="A97:K99 A132:K134 A162:K164 A147:K149 A112:K115 A117:C117 D116:K117 A118:K120" xr:uid="{00000000-0002-0000-0A00-000004000000}"/>
    <dataValidation allowBlank="1" showErrorMessage="1" sqref="D59:D64" xr:uid="{00000000-0002-0000-0A00-000005000000}"/>
    <dataValidation allowBlank="1" showInputMessage="1" showErrorMessage="1" prompt="&lt;MessageSpec:ReportingPeriod&gt;_x000a_YYYY-MM-DD" sqref="C69:Q69" xr:uid="{00000000-0002-0000-0A00-000006000000}"/>
    <dataValidation allowBlank="1" showInputMessage="1" showErrorMessage="1" prompt="&lt;MessageSpec:SendingEntityIN&gt;_x000a_Mandatory for domestic_x000a_Optional for CA" sqref="C68:Q68" xr:uid="{00000000-0002-0000-0A00-000007000000}"/>
    <dataValidation allowBlank="1" showInputMessage="1" showErrorMessage="1" prompt="&lt;CbcBody&gt;&lt;ReportingEntity&gt;&lt;Entity&gt;&lt;TIN&gt;" sqref="B22" xr:uid="{00000000-0002-0000-0A00-000008000000}"/>
    <dataValidation allowBlank="1" showInputMessage="1" showErrorMessage="1" prompt="&lt;CbcBody&gt;&lt;CbcReports&gt;&lt;ConstEntities&gt;&lt;ConstEntity&gt;&lt;Address&gt;&lt;AddressFree&gt;" sqref="R71:R73" xr:uid="{00000000-0002-0000-0A00-000009000000}"/>
    <dataValidation allowBlank="1" showInputMessage="1" showErrorMessage="1" prompt="&lt;CbcBody&gt;&lt;CbcReports&gt;&lt;ConstEntities&gt;&lt;ConstEntity&gt;&lt;Address&gt;&lt;AddressFix&gt;&lt;PostCode&gt;" sqref="O72:O73" xr:uid="{00000000-0002-0000-0A00-00000A000000}"/>
    <dataValidation allowBlank="1" showInputMessage="1" showErrorMessage="1" prompt="&lt;CbcBody&gt;&lt;CbcReports&gt;&lt;ConstEntities&gt;&lt;ConstEntity&gt;&lt;Address&gt;&lt;AddressFix&gt;&lt;POB&gt;" sqref="N72:N73" xr:uid="{00000000-0002-0000-0A00-00000B000000}"/>
    <dataValidation allowBlank="1" showInputMessage="1" showErrorMessage="1" prompt="&lt;CbcBody&gt;&lt;CbcReports&gt;&lt;ConstEntities&gt;&lt;ConstEntity&gt;&lt;Address&gt;&lt;AddressFix&gt;&lt;DistrictName&gt;" sqref="M72:M73" xr:uid="{00000000-0002-0000-0A00-00000C000000}"/>
    <dataValidation allowBlank="1" showInputMessage="1" showErrorMessage="1" prompt="&lt;CbcBody&gt;&lt;CbcReports&gt;&lt;ConstEntities&gt;&lt;ConstEntity&gt;&lt;Address&gt;&lt;AddressFix&gt;&lt;FloorIdentifier&gt;" sqref="L72:L73" xr:uid="{00000000-0002-0000-0A00-00000D000000}"/>
    <dataValidation allowBlank="1" showInputMessage="1" showErrorMessage="1" prompt="&lt;CbcBody&gt;&lt;CbcReports&gt;&lt;ConstEntities&gt;&lt;ConstEntity&gt;&lt;Address&gt;&lt;AddressFix&gt;&lt;SuiteIdentifier&gt;" sqref="K72:K73" xr:uid="{00000000-0002-0000-0A00-00000E000000}"/>
    <dataValidation allowBlank="1" showInputMessage="1" showErrorMessage="1" prompt="&lt;CbcBody&gt;&lt;ReportingEntity&gt;&lt;Entity&gt;&lt;Address&gt;&lt;AddressFree&gt;" sqref="B40:B41" xr:uid="{00000000-0002-0000-0A00-00000F000000}"/>
    <dataValidation allowBlank="1" showInputMessage="1" showErrorMessage="1" prompt="&lt;CbcBody&gt;&lt;ReportingEntity&gt;&lt;Entity&gt;&lt;Address&gt;&lt;AddressFix&gt;&lt;CountrySubentity&gt;" sqref="B39" xr:uid="{00000000-0002-0000-0A00-000010000000}"/>
    <dataValidation allowBlank="1" showInputMessage="1" showErrorMessage="1" prompt="&lt;CbcBody&gt;&lt;ReportingEntity&gt;&lt;Entity&gt;&lt;Address&gt;&lt;AddressFix&gt;&lt;City&gt;" sqref="B38" xr:uid="{00000000-0002-0000-0A00-000011000000}"/>
    <dataValidation allowBlank="1" showInputMessage="1" showErrorMessage="1" prompt="&lt;CbcBody&gt;&lt;ReportingEntity&gt;&lt;Entity&gt;&lt;Address&gt;&lt;AddressFix&gt;&lt;PostCode&gt;" sqref="B37" xr:uid="{00000000-0002-0000-0A00-000012000000}"/>
    <dataValidation allowBlank="1" showInputMessage="1" showErrorMessage="1" prompt="&lt;CbcBody&gt;&lt;ReportingEntity&gt;&lt;Entity&gt;&lt;Address&gt;&lt;AddressFix&gt;&lt;POB&gt;" sqref="B36" xr:uid="{00000000-0002-0000-0A00-000013000000}"/>
    <dataValidation allowBlank="1" showInputMessage="1" showErrorMessage="1" prompt="&lt;CbcBody&gt;&lt;ReportingEntity&gt;&lt;Entity&gt;&lt;Address&gt;&lt;AddressFix&gt;&lt;DistrictName&gt;" sqref="B35" xr:uid="{00000000-0002-0000-0A00-000014000000}"/>
    <dataValidation allowBlank="1" showInputMessage="1" showErrorMessage="1" prompt="&lt;CbcBody&gt;&lt;ReportingEntity&gt;&lt;Entity&gt;&lt;Address&gt;&lt;AddressFix&gt;&lt;FloorIdentifier&gt;" sqref="B34" xr:uid="{00000000-0002-0000-0A00-000015000000}"/>
    <dataValidation allowBlank="1" showInputMessage="1" showErrorMessage="1" prompt="&lt;CbcBody&gt;&lt;ReportingEntity&gt;&lt;Entity&gt;&lt;Address&gt;&lt;AddressFix&gt;&lt;SuiteIdentifier&gt;" sqref="B33" xr:uid="{00000000-0002-0000-0A00-000016000000}"/>
    <dataValidation allowBlank="1" showInputMessage="1" showErrorMessage="1" prompt="&lt;CbcBody&gt;&lt;ReportingEntity&gt;&lt;Entity&gt;&lt;Address&gt;&lt;AddressFix&gt;&lt;BuildingIdentifier&gt;" sqref="B32" xr:uid="{00000000-0002-0000-0A00-000017000000}"/>
    <dataValidation allowBlank="1" showInputMessage="1" showErrorMessage="1" prompt="&lt;CbcBody&gt;&lt;ReportingEntity&gt;&lt;Entity&gt;&lt;Address&gt;&lt;AddressFix&gt;&lt;Street&gt;" sqref="B31" xr:uid="{00000000-0002-0000-0A00-000018000000}"/>
    <dataValidation allowBlank="1" showInputMessage="1" showErrorMessage="1" prompt="&lt;CbcBody&gt;&lt;ReportingEntity&gt;&lt;Entity&gt;&lt;Address&gt;&lt;AddressFix&gt;" sqref="B30" xr:uid="{00000000-0002-0000-0A00-000019000000}"/>
    <dataValidation allowBlank="1" showInputMessage="1" showErrorMessage="1" prompt="&lt;CbcBody&gt;&lt;ReportingEntity&gt;&lt;Entity&gt;&lt;IN&gt;" sqref="B24" xr:uid="{00000000-0002-0000-0A00-00001A000000}"/>
    <dataValidation allowBlank="1" showInputMessage="1" showErrorMessage="1" prompt="&lt;CbcBody&gt;&lt;ReportingEntity&gt;&lt;Entity&gt;&lt;Name&gt;" sqref="B27" xr:uid="{00000000-0002-0000-0A00-00001B000000}"/>
    <dataValidation allowBlank="1" showInputMessage="1" showErrorMessage="1" prompt="&lt;MessageSpec&gt;&lt;Contact&gt;" sqref="B12" xr:uid="{00000000-0002-0000-0A00-00001C000000}"/>
    <dataValidation allowBlank="1" showInputMessage="1" showErrorMessage="1" prompt="&lt;MessageSpec&gt;&lt;SendingEntityIN&gt;_x000a_" sqref="B6" xr:uid="{00000000-0002-0000-0A00-00001D000000}"/>
    <dataValidation allowBlank="1" showInputMessage="1" showErrorMessage="1" prompt="&lt;MessageSpec&gt;&lt;Warning&gt;_x000a__x000a_Max 4’000 characters_x000a_" sqref="B11" xr:uid="{00000000-0002-0000-0A00-00001E000000}"/>
    <dataValidation allowBlank="1" showInputMessage="1" showErrorMessage="1" prompt="&lt;MessageSpec&gt;&lt;MessageTypeIndic&gt;" sqref="B14" xr:uid="{00000000-0002-0000-0A00-00001F000000}"/>
    <dataValidation allowBlank="1" showInputMessage="1" showErrorMessage="1" prompt="&lt;MessageSpec&gt;&lt;TransmittingCountry&gt;_x000a_" sqref="B7" xr:uid="{00000000-0002-0000-0A00-000020000000}"/>
    <dataValidation allowBlank="1" showInputMessage="1" showErrorMessage="1" prompt="&lt;MessageSpec&gt;&lt;ReceivingCountry&gt;_x000a_" sqref="B8" xr:uid="{00000000-0002-0000-0A00-000021000000}"/>
    <dataValidation allowBlank="1" showInputMessage="1" showErrorMessage="1" prompt="&lt;MessageSpec&gt;&lt;MessageType&gt;_x000a_" sqref="B9" xr:uid="{00000000-0002-0000-0A00-000022000000}"/>
    <dataValidation allowBlank="1" showInputMessage="1" showErrorMessage="1" prompt="&lt;MessageSpec&gt;&lt;Language&gt;_x000a_" sqref="B10" xr:uid="{00000000-0002-0000-0A00-000023000000}"/>
    <dataValidation allowBlank="1" showInputMessage="1" showErrorMessage="1" prompt="Attribute of &lt;CbcBody&gt;&lt;ReportingEntity&gt;&lt;Entity&gt;&lt;TIN&gt;_x000a__x000a_" sqref="B23" xr:uid="{00000000-0002-0000-0A00-000024000000}"/>
    <dataValidation allowBlank="1" showInputMessage="1" showErrorMessage="1" prompt="&lt;CbcBody&gt;&lt;ReportingEntity&gt;&lt;Entity&gt;&lt;ResCountryCode&gt;" sqref="B21" xr:uid="{00000000-0002-0000-0A00-000025000000}"/>
    <dataValidation allowBlank="1" showInputMessage="1" showErrorMessage="1" prompt="&lt;CbcBody&gt;&lt;ReportingEntity&gt;&lt;DocSpec&gt;&lt;DocTypeIndic&gt;" sqref="B45" xr:uid="{00000000-0002-0000-0A00-000026000000}"/>
    <dataValidation allowBlank="1" showInputMessage="1" showErrorMessage="1" prompt="&lt;CbcBody&gt;&lt;ReportingEntity&gt;&lt;Entity:Address&gt;&lt;CountryCode&gt;" sqref="B28" xr:uid="{00000000-0002-0000-0A00-000027000000}"/>
    <dataValidation allowBlank="1" showInputMessage="1" showErrorMessage="1" prompt="&lt;MessageSpec&gt;&lt;MessageRefId&gt;_x000a__x000a_&lt;Reporting Entity’s ID&gt;&lt;period character (.)&gt;&lt;Year, Month and Date&gt;&lt;Hours, Minutes and Seconds&gt;&lt;Number&gt;_x000a__x000a_XXXXXXXXXX.YYYYMMDDHHMMSS99_x000a__x000a_System generated" sqref="B13 B46" xr:uid="{00000000-0002-0000-0A00-000028000000}"/>
    <dataValidation allowBlank="1" showInputMessage="1" showErrorMessage="1" prompt="&lt;MessageSpec&gt;&lt;ReportingPeriod&gt;_x000a_YYYY-MM-DD_x000a__x000a__x000a__x000a_" sqref="B54 B16 B69 B140 B90 B105 B125 B155" xr:uid="{00000000-0002-0000-0A00-000029000000}"/>
    <dataValidation allowBlank="1" showInputMessage="1" showErrorMessage="1" prompt="Attribute of &lt;CbcBody&gt;&lt;ReportingEntity&gt;&lt;Entity&gt;&lt;IN&gt;_x000a__x000a_" sqref="B25:B26" xr:uid="{00000000-0002-0000-0A00-00002A000000}"/>
    <dataValidation allowBlank="1" showInputMessage="1" showErrorMessage="1" prompt="Reference to legalAddressType whish is an attribute of &lt;CbcBody&gt;&lt;ReportingEntity&gt;&lt;Entity&gt;&lt;Address&gt;" sqref="B29" xr:uid="{00000000-0002-0000-0A00-00002B000000}"/>
    <dataValidation allowBlank="1" showInputMessage="1" showErrorMessage="1" prompt="&lt;CbcBody&gt;&lt;ReportingEntity&gt;&lt;ReportingRole&gt;" sqref="B42" xr:uid="{00000000-0002-0000-0A00-00002C000000}"/>
    <dataValidation allowBlank="1" showInputMessage="1" showErrorMessage="1" prompt="&lt;CbcBody&gt;&lt;ReportingEntity&gt;&lt;DocSpec&gt;&lt;DocrefId&gt;_x000a__x000a_&lt; MessageRefId &gt;&lt;period character (.)&gt;&lt;Section Indicator&gt;&lt;unique value&gt;_x000a__x000a_XXXXXXXXXX.YYYYMMDDHHMMSS99.R00001_x000a__x000a_System generated" sqref="B47" xr:uid="{00000000-0002-0000-0A00-00002D000000}"/>
    <dataValidation allowBlank="1" showInputMessage="1" showErrorMessage="1" prompt="&lt;CbcBody&gt;&lt;ReportingEntity&gt;&lt;Entity&gt;&lt;Name&gt; " sqref="B53 B68 B89 B104 B124 B139 B154" xr:uid="{00000000-0002-0000-0A00-00002E000000}"/>
    <dataValidation allowBlank="1" showInputMessage="1" showErrorMessage="1" prompt="This field in template does not map to any tag in CbCR schema. Currency needs to be specified as an attribute &quot;currCode&quot; in each amount tag._x000a__x000a__x000a__x000a_" sqref="B55" xr:uid="{00000000-0002-0000-0A00-00002F000000}"/>
    <dataValidation allowBlank="1" showInputMessage="1" showErrorMessage="1" prompt="&lt;CbcBody&gt;&lt;CbcReports&gt;&lt;ConstEntities&gt;&lt;ConstEntity&gt;&lt;TIN&gt;" sqref="C72:C73" xr:uid="{00000000-0002-0000-0A00-000030000000}"/>
    <dataValidation allowBlank="1" showInputMessage="1" showErrorMessage="1" prompt="&lt;CbcBody&gt;&lt;CbcReports&gt;&lt;ConstEntities&gt;&lt;ConstEntity&gt;&lt;IN&gt;" sqref="E72" xr:uid="{00000000-0002-0000-0A00-000031000000}"/>
    <dataValidation allowBlank="1" showInputMessage="1" showErrorMessage="1" prompt="&lt;CbcBody&gt;&lt;CbcReports&gt;&lt;ConstEntities&gt;&lt;ConstEntity&gt;&lt;TIN issuedBy&gt;" sqref="D72:D73 F73" xr:uid="{00000000-0002-0000-0A00-000032000000}"/>
    <dataValidation allowBlank="1" showInputMessage="1" showErrorMessage="1" prompt="&lt;CbcBody&gt;&lt;CbcReports&gt;&lt;ConstEntities&gt;&lt;ConstEntity&gt;&lt;IN&gt;_x000a_" sqref="E73" xr:uid="{00000000-0002-0000-0A00-000033000000}"/>
    <dataValidation allowBlank="1" showInputMessage="1" showErrorMessage="1" prompt="&lt;CbcBody&gt;&lt;CbcReports&gt;&lt;ConstEntities&gt;&lt;ConstEntity&gt;&lt;IN issuedBy&gt;" sqref="F72" xr:uid="{00000000-0002-0000-0A00-000034000000}"/>
    <dataValidation allowBlank="1" showInputMessage="1" showErrorMessage="1" prompt="&lt;CbcBody&gt;&lt;CbcReports&gt;&lt;ConstEntities&gt;&lt;ConstEntity&gt;&lt;IN INType&gt;" sqref="G72" xr:uid="{00000000-0002-0000-0A00-000035000000}"/>
    <dataValidation allowBlank="1" showInputMessage="1" showErrorMessage="1" prompt="&lt;CbcBody&gt;&lt;CbcReports&gt;&lt;ConstEntities&gt;&lt;ConstEntity&gt;&lt;IN INType&gt;_x000a_" sqref="G73" xr:uid="{00000000-0002-0000-0A00-000036000000}"/>
    <dataValidation allowBlank="1" showInputMessage="1" showErrorMessage="1" prompt="&lt;CbcBody&gt;&lt;CbcReports&gt;&lt;ConstEntities&gt;&lt;ConstEntity&gt;&lt;ResCountryCode&gt;" sqref="H71:H73" xr:uid="{00000000-0002-0000-0A00-000037000000}"/>
    <dataValidation allowBlank="1" showInputMessage="1" showErrorMessage="1" prompt="&lt;CbcBody&gt;&lt;CbcReports&gt;&lt;ConstEntities&gt;&lt;ConstEntity&gt;&lt;Address&gt;&lt;AddressFix&gt;&lt;Street&gt;" sqref="I72:I73" xr:uid="{00000000-0002-0000-0A00-000038000000}"/>
    <dataValidation allowBlank="1" showInputMessage="1" showErrorMessage="1" prompt="&lt;CbcBody&gt;&lt;CbcReports&gt;&lt;ConstEntities&gt;&lt;ConstEntity&gt;&lt;Address&gt;&lt;AddressFix&gt;&lt;BuildingIdentifier&gt;" sqref="J72:J73" xr:uid="{00000000-0002-0000-0A00-000039000000}"/>
    <dataValidation allowBlank="1" showInputMessage="1" showErrorMessage="1" prompt="&lt;CbcBody&gt;&lt;CbcReports&gt;&lt;ConstEntities&gt;&lt;ConstEntity&gt;&lt;Address&gt;&lt;AddressFix&gt;&lt;City&gt;" sqref="P72:P73" xr:uid="{00000000-0002-0000-0A00-00003A000000}"/>
    <dataValidation allowBlank="1" showInputMessage="1" showErrorMessage="1" prompt="&lt;CbcBody&gt;&lt;CbcReports&gt;&lt;ConstEntities&gt;&lt;ConstEntity&gt;&lt;Address&gt;&lt;AddressFix&gt;&lt;CountrySubentity&gt;" sqref="Q72:Q73" xr:uid="{00000000-0002-0000-0A00-00003B000000}"/>
    <dataValidation allowBlank="1" showInputMessage="1" showErrorMessage="1" prompt="&lt;CbcBody&gt;&lt;CbcReports&gt;&lt;ConstEntities&gt;&lt;ConstEntity&gt;&lt;Address legalAddressType&gt;" sqref="T71 S71:S73" xr:uid="{00000000-0002-0000-0A00-00003C000000}"/>
    <dataValidation allowBlank="1" showInputMessage="1" showErrorMessage="1" prompt="&lt;CbcBody&gt;&lt;CbcReports&gt;&lt;ConstEntities&gt;&lt;IncorpCountryCode&gt;" sqref="U72:U73" xr:uid="{00000000-0002-0000-0A00-00003D000000}"/>
    <dataValidation allowBlank="1" showInputMessage="1" showErrorMessage="1" prompt="&lt;CbcBody&gt;&lt;CbcReports&gt;&lt;ConstEntities&gt;&lt;BizActivities&gt;_x000a_Each business activity is listed in separate &lt;BizActivities&gt;_x000a_E.g._x000a_&lt;BizActivities&gt;CBC506&lt;/BizActivities&gt;_x000a_&lt;BizActivities&gt;CBC501&lt;/BizActivities&gt;_x000a_&lt;BizActivities&gt;CBC504&lt;/BizActivities&gt;" sqref="V73:AH73" xr:uid="{00000000-0002-0000-0A00-00003E000000}"/>
    <dataValidation allowBlank="1" showInputMessage="1" showErrorMessage="1" prompt="&lt;CbcBody&gt;&lt;CbcReports&gt;&lt;ConstEntities&gt;&lt;BizActivities&gt;" sqref="V70:AH71" xr:uid="{00000000-0002-0000-0A00-00003F000000}"/>
    <dataValidation allowBlank="1" showInputMessage="1" showErrorMessage="1" prompt="&lt;CbcBody&gt;&lt;CbcReports&gt;&lt;ConstEntities&gt;&lt;OtherEntityInfo&gt;" sqref="AI72" xr:uid="{00000000-0002-0000-0A00-000040000000}"/>
    <dataValidation allowBlank="1" showInputMessage="1" showErrorMessage="1" prompt="&lt;CbcBody&gt;&lt;CbcReports&gt;&lt;ConstEntities&gt;&lt;OtherEntityInfo&gt;_x000a__x000a_Max 4’000 characters" sqref="AI73" xr:uid="{00000000-0002-0000-0A00-000041000000}"/>
    <dataValidation allowBlank="1" showInputMessage="1" showErrorMessage="1" prompt="&lt;MessageSpec&gt;&lt;CorrMessageRefId&gt;_x000a__x000a_Not used for CbC Reporting._x000a__x000a__x000a_" sqref="B15" xr:uid="{00000000-0002-0000-0A00-000042000000}"/>
    <dataValidation allowBlank="1" showInputMessage="1" showErrorMessage="1" prompt="&lt;CbcBody&gt;&lt;CbcReports&gt;&lt;DocSpec&gt;&lt;CorrDocRefId&gt;_x000a_" sqref="B110 B95 B160 B130 B145" xr:uid="{00000000-0002-0000-0A00-000043000000}"/>
    <dataValidation allowBlank="1" showInputMessage="1" showErrorMessage="1" prompt="&lt;CbcBody&gt;&lt;ReportingEntity&gt;&lt;ReportingPeriod&gt;&lt;StartDate&gt;" sqref="B43" xr:uid="{00000000-0002-0000-0A00-000045000000}"/>
    <dataValidation allowBlank="1" showInputMessage="1" showErrorMessage="1" prompt="&lt;CbcBody&gt;&lt;ReportingEntity&gt;&lt;ReportingPeriod&gt;&lt;EndDate&gt;" sqref="B44" xr:uid="{00000000-0002-0000-0A00-000046000000}"/>
    <dataValidation allowBlank="1" showInputMessage="1" showErrorMessage="1" prompt="&lt;CbcBody&gt;&lt;CbcReports&gt;&lt;ConstEntities&gt;&lt;Role&gt;" sqref="T72:T84" xr:uid="{00000000-0002-0000-0A00-000047000000}"/>
    <dataValidation allowBlank="1" showErrorMessage="1" prompt="_x000a__x000a_" sqref="C62" xr:uid="{00000000-0002-0000-0A00-000048000000}"/>
    <dataValidation allowBlank="1" showInputMessage="1" showErrorMessage="1" prompt="&lt;CbcBody&gt;&lt;AdditionalInfo&gt;&lt;OtherEntityInfo language=&quot;EN&quot;&gt;_x000a_" sqref="B116" xr:uid="{00000000-0002-0000-0A00-000049000000}"/>
    <dataValidation allowBlank="1" showInputMessage="1" showErrorMessage="1" prompt="&lt;MessageSpec&gt;&lt;Timestamp&gt;_x000a_YYYY-MM-DD’T’hh:mm:ss OR YYYY-MM-DD’T’hh:mm:ss.nnn_x000a__x000a_System generated" sqref="B17" xr:uid="{82994DC8-E82F-46BE-9D97-EA8BEB3581E9}"/>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C856C57006404F921C665D5804D9C3" ma:contentTypeVersion="" ma:contentTypeDescription="Create a new document." ma:contentTypeScope="" ma:versionID="7ab7ad32aead3ba380b828b77aea5179">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753E1BE-0C96-44F6-97DD-5AA4B8E7E845}"/>
</file>

<file path=customXml/itemProps2.xml><?xml version="1.0" encoding="utf-8"?>
<ds:datastoreItem xmlns:ds="http://schemas.openxmlformats.org/officeDocument/2006/customXml" ds:itemID="{6F50CA1B-4A31-4F03-81ED-DDA031461CDE}"/>
</file>

<file path=customXml/itemProps3.xml><?xml version="1.0" encoding="utf-8"?>
<ds:datastoreItem xmlns:ds="http://schemas.openxmlformats.org/officeDocument/2006/customXml" ds:itemID="{8B2EF0FE-D9C5-4958-B3FE-01E62604DA04}"/>
</file>

<file path=docProps/app.xml><?xml version="1.0" encoding="utf-8"?>
<Properties xmlns="http://schemas.openxmlformats.org/officeDocument/2006/extended-properties" xmlns:vt="http://schemas.openxmlformats.org/officeDocument/2006/docPropsVTypes">
  <Application>Microsoft Excel Online</Application>
  <Manager/>
  <Company>WOG 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Seok Chen KOH (IRAS)</dc:creator>
  <cp:keywords/>
  <dc:description/>
  <cp:lastModifiedBy/>
  <cp:revision/>
  <dcterms:created xsi:type="dcterms:W3CDTF">2017-08-17T06:32:37Z</dcterms:created>
  <dcterms:modified xsi:type="dcterms:W3CDTF">2022-09-14T05:27:40Z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0x01010073C856C57006404F921C665D5804D9C3</vt:lpwstr>
  </property>
  <property fmtid="{D5CDD505-2E9C-101B-9397-08002B2CF9AE}" pid="3" name="MSIP_Label_0cdb6729-b45c-4a11-ac47-f8584fc7ec0a_Enabled">
    <vt:lpwstr>true</vt:lpwstr>
  </property>
  <property fmtid="{D5CDD505-2E9C-101B-9397-08002B2CF9AE}" pid="4" name="MSIP_Label_0cdb6729-b45c-4a11-ac47-f8584fc7ec0a_SetDate">
    <vt:lpwstr>2022-08-11T10:01:48Z</vt:lpwstr>
  </property>
  <property fmtid="{D5CDD505-2E9C-101B-9397-08002B2CF9AE}" pid="5" name="MSIP_Label_0cdb6729-b45c-4a11-ac47-f8584fc7ec0a_Method">
    <vt:lpwstr>Privileged</vt:lpwstr>
  </property>
  <property fmtid="{D5CDD505-2E9C-101B-9397-08002B2CF9AE}" pid="6" name="MSIP_Label_0cdb6729-b45c-4a11-ac47-f8584fc7ec0a_Name">
    <vt:lpwstr>Non Sensitive_3</vt:lpwstr>
  </property>
  <property fmtid="{D5CDD505-2E9C-101B-9397-08002B2CF9AE}" pid="7" name="MSIP_Label_0cdb6729-b45c-4a11-ac47-f8584fc7ec0a_SiteId">
    <vt:lpwstr>0b11c524-9a1c-4e1b-84cb-6336aefc2243</vt:lpwstr>
  </property>
  <property fmtid="{D5CDD505-2E9C-101B-9397-08002B2CF9AE}" pid="8" name="MSIP_Label_0cdb6729-b45c-4a11-ac47-f8584fc7ec0a_ActionId">
    <vt:lpwstr>a80f8b8d-4665-41d2-9045-290e2b5ac56f</vt:lpwstr>
  </property>
  <property fmtid="{D5CDD505-2E9C-101B-9397-08002B2CF9AE}" pid="9" name="MSIP_Label_0cdb6729-b45c-4a11-ac47-f8584fc7ec0a_ContentBits">
    <vt:lpwstr>0</vt:lpwstr>
  </property>
</Properties>
</file>